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4805" windowHeight="8010" activeTab="4"/>
  </bookViews>
  <sheets>
    <sheet name="М(21,1Км.)" sheetId="7" r:id="rId1"/>
    <sheet name="Абсол.перв21,1км" sheetId="9" r:id="rId2"/>
    <sheet name="10 км мужчины" sheetId="10" r:id="rId3"/>
    <sheet name="5 км дев.,5км женщ." sheetId="11" r:id="rId4"/>
    <sheet name="10 км женщ" sheetId="12" r:id="rId5"/>
    <sheet name="1 и 2 км дев" sheetId="15" r:id="rId6"/>
    <sheet name="10 км Абсол.женщины" sheetId="14" r:id="rId7"/>
    <sheet name="5км, юноши" sheetId="16" r:id="rId8"/>
    <sheet name="1и 2 км мальчики" sheetId="17" r:id="rId9"/>
  </sheets>
  <definedNames>
    <definedName name="_xlnm._FilterDatabase" localSheetId="0" hidden="1">'М(21,1Км.)'!#REF!</definedName>
    <definedName name="Z_59C30CFF_07E9_442D_8F31_8BDFD7335D25_.wvu.FilterData" localSheetId="0" hidden="1">'М(21,1Км.)'!#REF!</definedName>
    <definedName name="Z_7894ACEB_FB9C_48B2_B401_4AB6B35C327E_.wvu.FilterData" localSheetId="0" hidden="1">'М(21,1Км.)'!#REF!</definedName>
    <definedName name="Z_C5BDF23B_B59C_4D10_B7D8_AE3B5AF78114_.wvu.FilterData" localSheetId="0" hidden="1">'М(21,1Км.)'!#REF!</definedName>
  </definedNames>
  <calcPr calcId="152511"/>
  <customWorkbookViews>
    <customWorkbookView name="111 - Личное представление" guid="{59C30CFF-07E9-442D-8F31-8BDFD7335D25}" autoUpdate="1" mergeInterval="15" personalView="1" maximized="1" xWindow="-9" yWindow="-9" windowWidth="1618" windowHeight="870" activeSheetId="4"/>
  </customWorkbookViews>
</workbook>
</file>

<file path=xl/calcChain.xml><?xml version="1.0" encoding="utf-8"?>
<calcChain xmlns="http://schemas.openxmlformats.org/spreadsheetml/2006/main">
  <c r="J74" i="9" l="1"/>
  <c r="J71" i="9"/>
  <c r="J43" i="9"/>
  <c r="J76" i="9"/>
  <c r="J68" i="9"/>
  <c r="J65" i="9"/>
  <c r="J62" i="9"/>
  <c r="J59" i="9"/>
  <c r="J55" i="9"/>
  <c r="J45" i="9"/>
  <c r="J41" i="9"/>
  <c r="J29" i="9"/>
  <c r="J72" i="9"/>
  <c r="J70" i="9"/>
  <c r="J60" i="9"/>
  <c r="J44" i="9"/>
  <c r="J30" i="9"/>
  <c r="J17" i="9"/>
  <c r="J73" i="9"/>
  <c r="J67" i="9"/>
  <c r="J49" i="9"/>
  <c r="J47" i="9"/>
  <c r="J75" i="9"/>
  <c r="J64" i="9"/>
  <c r="J63" i="9"/>
  <c r="J40" i="9"/>
  <c r="J34" i="9"/>
  <c r="J31" i="9"/>
  <c r="J26" i="9"/>
  <c r="J22" i="9"/>
  <c r="J21" i="9"/>
  <c r="J20" i="9"/>
  <c r="J56" i="9"/>
  <c r="J54" i="9"/>
  <c r="J52" i="9"/>
  <c r="J42" i="9"/>
  <c r="J36" i="9"/>
  <c r="J35" i="9"/>
  <c r="J32" i="9"/>
  <c r="J27" i="9"/>
  <c r="J25" i="9"/>
  <c r="J16" i="9"/>
  <c r="J69" i="9"/>
  <c r="J66" i="9"/>
  <c r="J61" i="9"/>
  <c r="J58" i="9"/>
  <c r="J57" i="9"/>
  <c r="J53" i="9"/>
  <c r="J51" i="9"/>
  <c r="J50" i="9"/>
  <c r="J48" i="9"/>
  <c r="J46" i="9"/>
  <c r="J39" i="9"/>
  <c r="J38" i="9"/>
  <c r="J37" i="9"/>
  <c r="J33" i="9"/>
  <c r="J28" i="9"/>
  <c r="J24" i="9"/>
  <c r="J23" i="9"/>
  <c r="J19" i="9"/>
  <c r="J18" i="9"/>
  <c r="J15" i="9"/>
  <c r="J14" i="9"/>
  <c r="J13" i="9"/>
  <c r="J12" i="9"/>
  <c r="J11" i="9"/>
  <c r="J10" i="9"/>
  <c r="J9" i="9"/>
  <c r="J8" i="9"/>
  <c r="J7" i="9"/>
  <c r="J6" i="9"/>
  <c r="J5" i="9"/>
  <c r="J118" i="7" l="1"/>
  <c r="J113" i="7"/>
  <c r="J114" i="7"/>
  <c r="J119" i="7"/>
  <c r="J120" i="7"/>
  <c r="J116" i="7"/>
  <c r="J117" i="7"/>
  <c r="J115" i="7"/>
  <c r="J121" i="7"/>
  <c r="J53" i="7"/>
  <c r="J44" i="7"/>
  <c r="J52" i="7"/>
  <c r="J48" i="7"/>
  <c r="J51" i="7"/>
  <c r="J50" i="7"/>
  <c r="J47" i="7"/>
  <c r="J45" i="7"/>
  <c r="J16" i="7"/>
  <c r="J28" i="7"/>
  <c r="J29" i="7"/>
  <c r="J26" i="7"/>
  <c r="J35" i="7"/>
  <c r="J18" i="7"/>
  <c r="J23" i="7"/>
  <c r="J30" i="7"/>
  <c r="J32" i="7"/>
  <c r="J34" i="7"/>
  <c r="J9" i="7"/>
  <c r="J25" i="7"/>
  <c r="J15" i="7"/>
  <c r="J10" i="7"/>
  <c r="J24" i="7"/>
  <c r="J6" i="7"/>
  <c r="J21" i="7"/>
  <c r="J19" i="7"/>
  <c r="J11" i="7"/>
  <c r="J33" i="7"/>
  <c r="J27" i="7"/>
  <c r="J13" i="7"/>
  <c r="J22" i="7"/>
  <c r="J8" i="7"/>
  <c r="J14" i="7"/>
  <c r="J7" i="7"/>
  <c r="J12" i="7"/>
  <c r="J20" i="7"/>
  <c r="J134" i="7" l="1"/>
  <c r="J132" i="7"/>
  <c r="J133" i="7"/>
  <c r="J99" i="7"/>
  <c r="J98" i="7"/>
  <c r="J100" i="7"/>
  <c r="J102" i="7"/>
  <c r="J101" i="7"/>
  <c r="J97" i="7"/>
  <c r="J86" i="7"/>
  <c r="J85" i="7"/>
  <c r="J84" i="7"/>
  <c r="J87" i="7"/>
  <c r="J65" i="7"/>
  <c r="J72" i="7"/>
  <c r="J71" i="7"/>
  <c r="J64" i="7"/>
  <c r="J70" i="7"/>
  <c r="J68" i="7"/>
  <c r="J67" i="7"/>
  <c r="J66" i="7"/>
  <c r="J73" i="7"/>
  <c r="J69" i="7"/>
  <c r="J46" i="7"/>
  <c r="J49" i="7"/>
  <c r="J17" i="7"/>
  <c r="J31" i="7"/>
</calcChain>
</file>

<file path=xl/sharedStrings.xml><?xml version="1.0" encoding="utf-8"?>
<sst xmlns="http://schemas.openxmlformats.org/spreadsheetml/2006/main" count="2744" uniqueCount="695">
  <si>
    <t>ИТОГОВЫЙ ПРОТОКОЛ</t>
  </si>
  <si>
    <t xml:space="preserve"> </t>
  </si>
  <si>
    <t>Фамилия</t>
  </si>
  <si>
    <t>Имя</t>
  </si>
  <si>
    <t>Год рождения</t>
  </si>
  <si>
    <t>Организация</t>
  </si>
  <si>
    <t>Результат</t>
  </si>
  <si>
    <t>А.А.Чирков</t>
  </si>
  <si>
    <t>Тренер</t>
  </si>
  <si>
    <t>Наговицын</t>
  </si>
  <si>
    <t>Игорь</t>
  </si>
  <si>
    <t>Чемпионат и Первенство  Удмуртской Республики по полумарафону и бегу по шоссе, II этап Кубка пробегов Удмуртской Республики 2019 года, XXV Всероссийский легкоатлетический пробег на призы Заслуженного мастера спорта, Почетного гражданина Балезинского района Анатолия Корепанова</t>
  </si>
  <si>
    <t xml:space="preserve">                                               Абсолютного первенства, мужчины, 21,1 км</t>
  </si>
  <si>
    <t>13 апреля  2019 года</t>
  </si>
  <si>
    <t>п. Балезино, Лыжная база</t>
  </si>
  <si>
    <t>место</t>
  </si>
  <si>
    <t>Номер</t>
  </si>
  <si>
    <t>13 апреля 2019 года</t>
  </si>
  <si>
    <t xml:space="preserve">  п. Балезино, Лыжная база</t>
  </si>
  <si>
    <t>С.Н.Ашихмина</t>
  </si>
  <si>
    <t>Главный судья - судья 1 категории</t>
  </si>
  <si>
    <t>Главный секретарь- судья1 каетегории</t>
  </si>
  <si>
    <t>ИТОГОВЫЙ   ПРОТОКОЛ</t>
  </si>
  <si>
    <t>Мужчины 20-39 лет</t>
  </si>
  <si>
    <t>21,1 км</t>
  </si>
  <si>
    <t>Мужчины 65-69 лет</t>
  </si>
  <si>
    <t>Мужчины 60-64 года</t>
  </si>
  <si>
    <t>Мужчины 55-59 лет</t>
  </si>
  <si>
    <t>Мужчины 50-54 года</t>
  </si>
  <si>
    <t>Мужчины 45-49 лет</t>
  </si>
  <si>
    <t>Мужчины 40-44 года</t>
  </si>
  <si>
    <t>Чужанов</t>
  </si>
  <si>
    <t>Анатолий</t>
  </si>
  <si>
    <t>МО "Завьяловский р-н"</t>
  </si>
  <si>
    <t>Кононов</t>
  </si>
  <si>
    <t>Александр</t>
  </si>
  <si>
    <t>Абрамов</t>
  </si>
  <si>
    <t>Сергей</t>
  </si>
  <si>
    <t>личник</t>
  </si>
  <si>
    <t>Баженов</t>
  </si>
  <si>
    <t>Денис</t>
  </si>
  <si>
    <t>Кузнецов</t>
  </si>
  <si>
    <t>Станислав</t>
  </si>
  <si>
    <t>Касаткин</t>
  </si>
  <si>
    <t>Дмитрий</t>
  </si>
  <si>
    <t>Евдокимовский</t>
  </si>
  <si>
    <t>Владимир</t>
  </si>
  <si>
    <t>КЛБ"Италмас",Бегуны7дня</t>
  </si>
  <si>
    <t>Вичужанин В.А.</t>
  </si>
  <si>
    <t>Рыбаков</t>
  </si>
  <si>
    <t>Бегуны 7 дня</t>
  </si>
  <si>
    <t>Вохмин</t>
  </si>
  <si>
    <t>Максим</t>
  </si>
  <si>
    <t>Данилов</t>
  </si>
  <si>
    <t>Вавожский район</t>
  </si>
  <si>
    <t>Балезино</t>
  </si>
  <si>
    <t>Тронин</t>
  </si>
  <si>
    <t>Андрей</t>
  </si>
  <si>
    <t>Максимов</t>
  </si>
  <si>
    <t>Гарейшин</t>
  </si>
  <si>
    <t>Валерий</t>
  </si>
  <si>
    <t>Клуб железный варяг</t>
  </si>
  <si>
    <t>Кугубаев</t>
  </si>
  <si>
    <t>Геннадий</t>
  </si>
  <si>
    <t>Шайхисламов</t>
  </si>
  <si>
    <t>Зафат</t>
  </si>
  <si>
    <t>г.Нефтекамск</t>
  </si>
  <si>
    <t>Коновалов</t>
  </si>
  <si>
    <t>Митяев Д. Григорьев А</t>
  </si>
  <si>
    <t>Бабушкин</t>
  </si>
  <si>
    <t>Алексей</t>
  </si>
  <si>
    <t>финиш</t>
  </si>
  <si>
    <t>старт</t>
  </si>
  <si>
    <t>Воеводин</t>
  </si>
  <si>
    <t>Мазурин</t>
  </si>
  <si>
    <t>Гаранин</t>
  </si>
  <si>
    <t>Илья</t>
  </si>
  <si>
    <t>Третьяков</t>
  </si>
  <si>
    <t>Бодрые</t>
  </si>
  <si>
    <t>Полянкин</t>
  </si>
  <si>
    <t>Беспалов</t>
  </si>
  <si>
    <t>Константин</t>
  </si>
  <si>
    <t>КЛБ "Крылья" Нордор-Котья</t>
  </si>
  <si>
    <t>КЛБ "Крылья" Ижевск</t>
  </si>
  <si>
    <t>Ревин</t>
  </si>
  <si>
    <t>Василий</t>
  </si>
  <si>
    <t>Калинин</t>
  </si>
  <si>
    <t>КЛБ "Крылья" Вавож</t>
  </si>
  <si>
    <t>Полуянов</t>
  </si>
  <si>
    <t>Лысьва</t>
  </si>
  <si>
    <t>Гальченя</t>
  </si>
  <si>
    <t>Николай</t>
  </si>
  <si>
    <t>Гасимов</t>
  </si>
  <si>
    <t>Руслан</t>
  </si>
  <si>
    <t>Techno Run, Пермь</t>
  </si>
  <si>
    <t>Мыльников</t>
  </si>
  <si>
    <t>Вадим</t>
  </si>
  <si>
    <t>Вита, Пермь</t>
  </si>
  <si>
    <t>Кулаев</t>
  </si>
  <si>
    <t>Борис</t>
  </si>
  <si>
    <t>Щуков</t>
  </si>
  <si>
    <t>Всеволод</t>
  </si>
  <si>
    <t>Орлов</t>
  </si>
  <si>
    <t>Кун</t>
  </si>
  <si>
    <t>Семен</t>
  </si>
  <si>
    <t>Соликамск</t>
  </si>
  <si>
    <t>Павел</t>
  </si>
  <si>
    <t>Каракулинский район</t>
  </si>
  <si>
    <t>Сапаев</t>
  </si>
  <si>
    <t>Бельтюков</t>
  </si>
  <si>
    <t>Юкаменское</t>
  </si>
  <si>
    <t>Певень</t>
  </si>
  <si>
    <t>Игра</t>
  </si>
  <si>
    <t>Афанасьев</t>
  </si>
  <si>
    <t>Италмас</t>
  </si>
  <si>
    <t>Белов</t>
  </si>
  <si>
    <t>Веселков</t>
  </si>
  <si>
    <t>Зембеков</t>
  </si>
  <si>
    <t>Игошин</t>
  </si>
  <si>
    <t>Кисамеев</t>
  </si>
  <si>
    <t>Овчинников</t>
  </si>
  <si>
    <t>Пузырев</t>
  </si>
  <si>
    <t>Савельев</t>
  </si>
  <si>
    <t>Петр</t>
  </si>
  <si>
    <t>Саламатов</t>
  </si>
  <si>
    <t>Сизов</t>
  </si>
  <si>
    <t>Виктор</t>
  </si>
  <si>
    <t>Сычугов</t>
  </si>
  <si>
    <t>Михаил</t>
  </si>
  <si>
    <t>Шиляев</t>
  </si>
  <si>
    <t>Пелевин</t>
  </si>
  <si>
    <t>Иван</t>
  </si>
  <si>
    <t>Сокол г. Сарапул</t>
  </si>
  <si>
    <t>Шадрин</t>
  </si>
  <si>
    <t>Пелевин И.П.</t>
  </si>
  <si>
    <t>Лесников</t>
  </si>
  <si>
    <t>Никита</t>
  </si>
  <si>
    <t>РЖД</t>
  </si>
  <si>
    <t>Гоголин</t>
  </si>
  <si>
    <t>Кизел</t>
  </si>
  <si>
    <t>Фролова Т.</t>
  </si>
  <si>
    <t>Першин</t>
  </si>
  <si>
    <t>личник Балезино</t>
  </si>
  <si>
    <t>КЛБ "Надежда" Краснокамск</t>
  </si>
  <si>
    <t>Хорошавин</t>
  </si>
  <si>
    <t>Соловьев</t>
  </si>
  <si>
    <t>Туманов</t>
  </si>
  <si>
    <t>Касимов</t>
  </si>
  <si>
    <t>Куликов</t>
  </si>
  <si>
    <t>ДЮСШ №1</t>
  </si>
  <si>
    <t>Кольцов</t>
  </si>
  <si>
    <t>Нытва</t>
  </si>
  <si>
    <t>Анциферов</t>
  </si>
  <si>
    <t>Уральский,Пермский  край</t>
  </si>
  <si>
    <t>Яблоков</t>
  </si>
  <si>
    <t>Нытва, "Тонус моржи"</t>
  </si>
  <si>
    <t>Лекомцев</t>
  </si>
  <si>
    <t>Белых</t>
  </si>
  <si>
    <t>Шайдуллин</t>
  </si>
  <si>
    <t>Ринат</t>
  </si>
  <si>
    <t>Вахрушев</t>
  </si>
  <si>
    <t>Атаманов</t>
  </si>
  <si>
    <t>Балезин</t>
  </si>
  <si>
    <t>Пантюхин</t>
  </si>
  <si>
    <t>Дерендяев</t>
  </si>
  <si>
    <t>Худяков</t>
  </si>
  <si>
    <t>Кез</t>
  </si>
  <si>
    <t>сошел</t>
  </si>
  <si>
    <t>результат</t>
  </si>
  <si>
    <t>10000 м</t>
  </si>
  <si>
    <t>Юноши 2000-2001 г.р.</t>
  </si>
  <si>
    <t>Даниил</t>
  </si>
  <si>
    <t>Кезская ДЮСШ</t>
  </si>
  <si>
    <t>Большаков</t>
  </si>
  <si>
    <t>Антон</t>
  </si>
  <si>
    <t>Силин</t>
  </si>
  <si>
    <t>Дебесская ДЮСШ</t>
  </si>
  <si>
    <t>Хохряков Н.П.</t>
  </si>
  <si>
    <t>Михайлов</t>
  </si>
  <si>
    <t>Шихов</t>
  </si>
  <si>
    <t>Главатских В.В.</t>
  </si>
  <si>
    <t>Зямбаев</t>
  </si>
  <si>
    <t>Степан</t>
  </si>
  <si>
    <t>Кропотин</t>
  </si>
  <si>
    <t>Роман</t>
  </si>
  <si>
    <t>СОШ №1</t>
  </si>
  <si>
    <t>Удегов А.М.</t>
  </si>
  <si>
    <t>Ворончихин</t>
  </si>
  <si>
    <t>Данил</t>
  </si>
  <si>
    <t>Пибаньшурская школа</t>
  </si>
  <si>
    <t>Васильев</t>
  </si>
  <si>
    <t>Владыкин</t>
  </si>
  <si>
    <t>Корепанов</t>
  </si>
  <si>
    <t>Токарев</t>
  </si>
  <si>
    <t>Вячеслав</t>
  </si>
  <si>
    <t>Главный судья</t>
  </si>
  <si>
    <t>Главный секретарь</t>
  </si>
  <si>
    <t>ИТОГОВЫЙ     ПРОТОКОЛ</t>
  </si>
  <si>
    <t>Мужчины 70 лет и старше</t>
  </si>
  <si>
    <t>Каменских</t>
  </si>
  <si>
    <t>Уральский, Пермский край</t>
  </si>
  <si>
    <t>Никулин</t>
  </si>
  <si>
    <t>Евгений</t>
  </si>
  <si>
    <t>Суворов</t>
  </si>
  <si>
    <t>г. Кирс</t>
  </si>
  <si>
    <t>Николаев</t>
  </si>
  <si>
    <t>ИТОГОВЫЙ        ПРОТОКОЛ</t>
  </si>
  <si>
    <t>10000 км</t>
  </si>
  <si>
    <t>Любители бега Балезинского района, мужчины</t>
  </si>
  <si>
    <t>Тютин</t>
  </si>
  <si>
    <t>Буров</t>
  </si>
  <si>
    <t>Олег</t>
  </si>
  <si>
    <t>Кайсин</t>
  </si>
  <si>
    <t>Шарипов</t>
  </si>
  <si>
    <t>5000 м</t>
  </si>
  <si>
    <t>девочки 2002-2003 г.р.</t>
  </si>
  <si>
    <t>Пыжьянова</t>
  </si>
  <si>
    <t>Ксения</t>
  </si>
  <si>
    <t>СОШ №5</t>
  </si>
  <si>
    <t>Корепанова О.В.</t>
  </si>
  <si>
    <t>Пойлова</t>
  </si>
  <si>
    <t>Дарья</t>
  </si>
  <si>
    <t>Тронина</t>
  </si>
  <si>
    <t>Дерендяева</t>
  </si>
  <si>
    <t>Алена</t>
  </si>
  <si>
    <t>Шаверина</t>
  </si>
  <si>
    <t>Ангелина</t>
  </si>
  <si>
    <t>Алексеева</t>
  </si>
  <si>
    <t>Карина</t>
  </si>
  <si>
    <t>Турецкая школа</t>
  </si>
  <si>
    <t>Медведева В.В.</t>
  </si>
  <si>
    <t>Ворончихина</t>
  </si>
  <si>
    <t>Елизавета</t>
  </si>
  <si>
    <t>Бизяева</t>
  </si>
  <si>
    <t>Алина</t>
  </si>
  <si>
    <t>п. Кез</t>
  </si>
  <si>
    <t>Главатских Д.А.</t>
  </si>
  <si>
    <t>Ившина</t>
  </si>
  <si>
    <t>Протопопова</t>
  </si>
  <si>
    <t>Инна</t>
  </si>
  <si>
    <t>Воегуртская школа</t>
  </si>
  <si>
    <t>Князева</t>
  </si>
  <si>
    <t>Римма</t>
  </si>
  <si>
    <t>Хохрякова</t>
  </si>
  <si>
    <t>Анна</t>
  </si>
  <si>
    <t>Иванова</t>
  </si>
  <si>
    <t>Екатерина</t>
  </si>
  <si>
    <t>Владыкина</t>
  </si>
  <si>
    <t>Юлия</t>
  </si>
  <si>
    <t>Корепанова</t>
  </si>
  <si>
    <t>Арина</t>
  </si>
  <si>
    <t>Анастасия</t>
  </si>
  <si>
    <t>Кутявина</t>
  </si>
  <si>
    <t>Чиркова</t>
  </si>
  <si>
    <t>Мария</t>
  </si>
  <si>
    <t>Утемова</t>
  </si>
  <si>
    <t>Наговицына</t>
  </si>
  <si>
    <t>Васильева</t>
  </si>
  <si>
    <t>Бузмакова</t>
  </si>
  <si>
    <t>СОШ №2</t>
  </si>
  <si>
    <t>Кристина</t>
  </si>
  <si>
    <t>Максимова</t>
  </si>
  <si>
    <t>Софья</t>
  </si>
  <si>
    <t>Таранова</t>
  </si>
  <si>
    <t>Дарина</t>
  </si>
  <si>
    <t>Федорова</t>
  </si>
  <si>
    <t>Тютина</t>
  </si>
  <si>
    <t>Веретенникова</t>
  </si>
  <si>
    <t>Даша</t>
  </si>
  <si>
    <t>Умарова</t>
  </si>
  <si>
    <t>Раяна</t>
  </si>
  <si>
    <t>девочки 2004-2005 г.р.</t>
  </si>
  <si>
    <t>Белослудцева</t>
  </si>
  <si>
    <t>Баженова</t>
  </si>
  <si>
    <t>ДЮСШ Глаз. района</t>
  </si>
  <si>
    <t>Золотарева В.В.</t>
  </si>
  <si>
    <t>Лекомцева</t>
  </si>
  <si>
    <t>Злобина</t>
  </si>
  <si>
    <t>Булатова</t>
  </si>
  <si>
    <t>Полина</t>
  </si>
  <si>
    <t>ДЮСШ №1,г.Глазов</t>
  </si>
  <si>
    <t>Арасланов Н.Ш.</t>
  </si>
  <si>
    <t>Касимова</t>
  </si>
  <si>
    <t>Попова</t>
  </si>
  <si>
    <t>Регина</t>
  </si>
  <si>
    <t>Удегова</t>
  </si>
  <si>
    <t>Василиса</t>
  </si>
  <si>
    <t>Жуйкова</t>
  </si>
  <si>
    <t>Ульяна</t>
  </si>
  <si>
    <t>Ушурская СОШ</t>
  </si>
  <si>
    <t>Жуйков В.В.</t>
  </si>
  <si>
    <t>Урсегова</t>
  </si>
  <si>
    <t>Елена</t>
  </si>
  <si>
    <t>Чазова</t>
  </si>
  <si>
    <t>Александра</t>
  </si>
  <si>
    <t>Кожева</t>
  </si>
  <si>
    <t>Миронова</t>
  </si>
  <si>
    <t>Кочеткова</t>
  </si>
  <si>
    <t>Диана</t>
  </si>
  <si>
    <t>Юферева</t>
  </si>
  <si>
    <t>Ревина</t>
  </si>
  <si>
    <t>Татьяна</t>
  </si>
  <si>
    <t>Ижевск</t>
  </si>
  <si>
    <t>Корякина</t>
  </si>
  <si>
    <t>СОШ №3</t>
  </si>
  <si>
    <t>Куликов С.К.</t>
  </si>
  <si>
    <t>Женщины 60-64 года</t>
  </si>
  <si>
    <t>Рудина</t>
  </si>
  <si>
    <t>п. Яр</t>
  </si>
  <si>
    <t>Костенкова</t>
  </si>
  <si>
    <t>Любовь</t>
  </si>
  <si>
    <t>Петровых</t>
  </si>
  <si>
    <t>Наталья</t>
  </si>
  <si>
    <t>Надежда Краснокамск</t>
  </si>
  <si>
    <t>Женщины 65-69 лет</t>
  </si>
  <si>
    <t>Губина</t>
  </si>
  <si>
    <t>Асия</t>
  </si>
  <si>
    <t>Лушникова</t>
  </si>
  <si>
    <t>Надежда</t>
  </si>
  <si>
    <t>Женщины 70 лет и старше</t>
  </si>
  <si>
    <t>Печерская</t>
  </si>
  <si>
    <t>Нина</t>
  </si>
  <si>
    <t>Лоскутова</t>
  </si>
  <si>
    <t>Ираида</t>
  </si>
  <si>
    <t>Копылова</t>
  </si>
  <si>
    <t>Галина</t>
  </si>
  <si>
    <t>Ушакова</t>
  </si>
  <si>
    <t>Светлана</t>
  </si>
  <si>
    <t>ИТОГОВЫЙ  ПРОТОКОЛ</t>
  </si>
  <si>
    <t>Девушки 2000-2001 г.р.</t>
  </si>
  <si>
    <t>Марина</t>
  </si>
  <si>
    <t>42:25</t>
  </si>
  <si>
    <t>43:36</t>
  </si>
  <si>
    <t>Виктория</t>
  </si>
  <si>
    <t>45:53</t>
  </si>
  <si>
    <t>Новоселова</t>
  </si>
  <si>
    <t>49:58</t>
  </si>
  <si>
    <t>Плетнева</t>
  </si>
  <si>
    <t>1:00:04</t>
  </si>
  <si>
    <t>Сабина</t>
  </si>
  <si>
    <t>1:01:02</t>
  </si>
  <si>
    <t>1:10:02</t>
  </si>
  <si>
    <t>Девушки 20-34 года</t>
  </si>
  <si>
    <t>УДГУ</t>
  </si>
  <si>
    <t>Корепанов А.В.</t>
  </si>
  <si>
    <t>36:47</t>
  </si>
  <si>
    <t>ГГПИ Глазов</t>
  </si>
  <si>
    <t>Волкова Л.В.</t>
  </si>
  <si>
    <t>37:00</t>
  </si>
  <si>
    <t>Вавож Италмас</t>
  </si>
  <si>
    <t>37:31</t>
  </si>
  <si>
    <t>Гущина</t>
  </si>
  <si>
    <t>Ирина</t>
  </si>
  <si>
    <t>38:47</t>
  </si>
  <si>
    <t>Стародубцева</t>
  </si>
  <si>
    <t>40:05</t>
  </si>
  <si>
    <t>Чужанова</t>
  </si>
  <si>
    <t>44:20</t>
  </si>
  <si>
    <t>Олеся</t>
  </si>
  <si>
    <t>47:03</t>
  </si>
  <si>
    <t>Абашева</t>
  </si>
  <si>
    <t>48:04</t>
  </si>
  <si>
    <t>Ременникова</t>
  </si>
  <si>
    <t>Пермь</t>
  </si>
  <si>
    <t>50:42</t>
  </si>
  <si>
    <t>Филоненко</t>
  </si>
  <si>
    <t>51:33</t>
  </si>
  <si>
    <t>Анциферова</t>
  </si>
  <si>
    <t>п. Уральский</t>
  </si>
  <si>
    <t>54:52</t>
  </si>
  <si>
    <t>Михеева</t>
  </si>
  <si>
    <t>Лично</t>
  </si>
  <si>
    <t>54:53</t>
  </si>
  <si>
    <t>Женщины 35-39 лет</t>
  </si>
  <si>
    <t>Каракулино Италмас</t>
  </si>
  <si>
    <t>34:01</t>
  </si>
  <si>
    <t>Маликова</t>
  </si>
  <si>
    <t>46:16</t>
  </si>
  <si>
    <t>Поздеева</t>
  </si>
  <si>
    <t>47:35</t>
  </si>
  <si>
    <t>Силина</t>
  </si>
  <si>
    <t>48:52</t>
  </si>
  <si>
    <t>Дудина</t>
  </si>
  <si>
    <t>52:12</t>
  </si>
  <si>
    <t>Трофимова</t>
  </si>
  <si>
    <t>56:04</t>
  </si>
  <si>
    <t>Женщины 40-44 лет</t>
  </si>
  <si>
    <t>Садилова</t>
  </si>
  <si>
    <t>46:10</t>
  </si>
  <si>
    <t>Булычева</t>
  </si>
  <si>
    <t>46:20</t>
  </si>
  <si>
    <t>Шипунова</t>
  </si>
  <si>
    <t>Кира</t>
  </si>
  <si>
    <t>48:12</t>
  </si>
  <si>
    <t>Тимеева</t>
  </si>
  <si>
    <t>Завьяловская ДЮСШ</t>
  </si>
  <si>
    <t>50:27</t>
  </si>
  <si>
    <t>Шиловских</t>
  </si>
  <si>
    <t>55:05</t>
  </si>
  <si>
    <t>Женщины 45-49 лет</t>
  </si>
  <si>
    <t>Боброва</t>
  </si>
  <si>
    <t>КЛБ "Крылья" Ува</t>
  </si>
  <si>
    <t>38:05</t>
  </si>
  <si>
    <t>Бармина</t>
  </si>
  <si>
    <t>Ольга</t>
  </si>
  <si>
    <t>47:51</t>
  </si>
  <si>
    <t>51:11</t>
  </si>
  <si>
    <t>Григорьева</t>
  </si>
  <si>
    <t>Вера</t>
  </si>
  <si>
    <t>58:14</t>
  </si>
  <si>
    <t>Женщины 50-54 года</t>
  </si>
  <si>
    <t>Костылева</t>
  </si>
  <si>
    <t>46:09</t>
  </si>
  <si>
    <t>Матушкина</t>
  </si>
  <si>
    <t>50:47</t>
  </si>
  <si>
    <t>Женщины 55-59 лет</t>
  </si>
  <si>
    <t>Широбокова</t>
  </si>
  <si>
    <t>Людмила</t>
  </si>
  <si>
    <t>Италмас Ува</t>
  </si>
  <si>
    <t>51:17</t>
  </si>
  <si>
    <t>Саламатова</t>
  </si>
  <si>
    <t>55:56</t>
  </si>
  <si>
    <t>Абрамовских</t>
  </si>
  <si>
    <t>1:03:55</t>
  </si>
  <si>
    <t>Абсолютного первенства, женщины 10000 м</t>
  </si>
  <si>
    <t>И Т О Г О В Ы Й    П Р О Т О К О Л</t>
  </si>
  <si>
    <t>1000 м</t>
  </si>
  <si>
    <t>девочки 2008 г.р. и моложе</t>
  </si>
  <si>
    <t>Главатских</t>
  </si>
  <si>
    <t>Кезкая ДЮСШ</t>
  </si>
  <si>
    <t>Русских</t>
  </si>
  <si>
    <t>Эльнара</t>
  </si>
  <si>
    <t>Кестымская СОШ</t>
  </si>
  <si>
    <t>Серебренникова</t>
  </si>
  <si>
    <t>Черенева</t>
  </si>
  <si>
    <t>Перевощикова</t>
  </si>
  <si>
    <t>Яна</t>
  </si>
  <si>
    <t>ДЮСШ Глазов</t>
  </si>
  <si>
    <t>Худякова</t>
  </si>
  <si>
    <t>Андреев М.А.</t>
  </si>
  <si>
    <t>Корепанов В.В.</t>
  </si>
  <si>
    <t>Якимова</t>
  </si>
  <si>
    <t>Тимеева Т.Н.</t>
  </si>
  <si>
    <t>Ефремова</t>
  </si>
  <si>
    <t>Горбушина</t>
  </si>
  <si>
    <t>Хамида</t>
  </si>
  <si>
    <t>Кожильская СОШ</t>
  </si>
  <si>
    <t>Оксана</t>
  </si>
  <si>
    <t>Сыченков В.В.</t>
  </si>
  <si>
    <t>Валерия</t>
  </si>
  <si>
    <t>Шудегова</t>
  </si>
  <si>
    <t>Медведева В.В</t>
  </si>
  <si>
    <t>Вероника</t>
  </si>
  <si>
    <t>Щепина</t>
  </si>
  <si>
    <t>Дюкина</t>
  </si>
  <si>
    <t>Азалия</t>
  </si>
  <si>
    <t>Ипатова</t>
  </si>
  <si>
    <t>Дияна</t>
  </si>
  <si>
    <t>Макарова</t>
  </si>
  <si>
    <t>Ева</t>
  </si>
  <si>
    <t>Чухланцева</t>
  </si>
  <si>
    <t>Влада</t>
  </si>
  <si>
    <t>Соловьева</t>
  </si>
  <si>
    <t>Касаткина</t>
  </si>
  <si>
    <t>Дмитриева</t>
  </si>
  <si>
    <t>Гусева</t>
  </si>
  <si>
    <t>Алеся</t>
  </si>
  <si>
    <t>Ашихмина</t>
  </si>
  <si>
    <t>Светлакова</t>
  </si>
  <si>
    <t>2000 м</t>
  </si>
  <si>
    <t>девочки 2006-2007 г.р.</t>
  </si>
  <si>
    <t>Год рожд.</t>
  </si>
  <si>
    <t>Стрелкова</t>
  </si>
  <si>
    <t>Василина</t>
  </si>
  <si>
    <t>Трефилова</t>
  </si>
  <si>
    <t>Дьяконова</t>
  </si>
  <si>
    <t>Ника</t>
  </si>
  <si>
    <t>Гаврилова</t>
  </si>
  <si>
    <t>Конькова</t>
  </si>
  <si>
    <t>Мерзлякова</t>
  </si>
  <si>
    <t>Сарапульский р-н</t>
  </si>
  <si>
    <t>Гордеев Ю</t>
  </si>
  <si>
    <t>Поповкина</t>
  </si>
  <si>
    <t>Виолетта</t>
  </si>
  <si>
    <t>Аминова</t>
  </si>
  <si>
    <t>Бутолина</t>
  </si>
  <si>
    <t>Никитина</t>
  </si>
  <si>
    <t>Шеповаленко</t>
  </si>
  <si>
    <t>Хитрова</t>
  </si>
  <si>
    <t>Богданов А.А.</t>
  </si>
  <si>
    <t>Сычугова</t>
  </si>
  <si>
    <t>Каркина</t>
  </si>
  <si>
    <t>Мазурина</t>
  </si>
  <si>
    <t>Замараева</t>
  </si>
  <si>
    <t>Моисеенко</t>
  </si>
  <si>
    <t>Школа №16 Пермь</t>
  </si>
  <si>
    <t>Запольских</t>
  </si>
  <si>
    <t>Волкова</t>
  </si>
  <si>
    <t>Аделия</t>
  </si>
  <si>
    <t>Пушкинна</t>
  </si>
  <si>
    <t>Стерлягова</t>
  </si>
  <si>
    <t>Маргарита</t>
  </si>
  <si>
    <t>Морозова</t>
  </si>
  <si>
    <t>Лыжные красные</t>
  </si>
  <si>
    <t>Юноши 2002-2003 г.р.</t>
  </si>
  <si>
    <t>Серебренников</t>
  </si>
  <si>
    <t>Захар</t>
  </si>
  <si>
    <t>Калинин С.В.</t>
  </si>
  <si>
    <t>Ившин</t>
  </si>
  <si>
    <t>Виталий</t>
  </si>
  <si>
    <t>Садырев</t>
  </si>
  <si>
    <t>Марк</t>
  </si>
  <si>
    <t>Пономарев</t>
  </si>
  <si>
    <t>Невоструев</t>
  </si>
  <si>
    <t>Бузанов</t>
  </si>
  <si>
    <t>Владислав</t>
  </si>
  <si>
    <t>Песков</t>
  </si>
  <si>
    <t>Черницын</t>
  </si>
  <si>
    <t>Сергеев</t>
  </si>
  <si>
    <t>Влад</t>
  </si>
  <si>
    <t>Евдокимов</t>
  </si>
  <si>
    <t>Лукин</t>
  </si>
  <si>
    <t>Разумов</t>
  </si>
  <si>
    <t>Артем</t>
  </si>
  <si>
    <t>Камбалин</t>
  </si>
  <si>
    <t>"Знамя"г.Воткинск</t>
  </si>
  <si>
    <t>Эльмир</t>
  </si>
  <si>
    <t>Стас</t>
  </si>
  <si>
    <t>Детский дом</t>
  </si>
  <si>
    <t>Белослудцев</t>
  </si>
  <si>
    <t>Гончаров</t>
  </si>
  <si>
    <t>Ассылов</t>
  </si>
  <si>
    <t>Ложкин Н.Л.</t>
  </si>
  <si>
    <t>Бронников</t>
  </si>
  <si>
    <t>Белозеров</t>
  </si>
  <si>
    <t>Богданов</t>
  </si>
  <si>
    <t>Ашихмин</t>
  </si>
  <si>
    <t>Филипп</t>
  </si>
  <si>
    <t>Копанин</t>
  </si>
  <si>
    <t>Бородкин</t>
  </si>
  <si>
    <t>Георгий</t>
  </si>
  <si>
    <t>Камсимов</t>
  </si>
  <si>
    <t>Ким</t>
  </si>
  <si>
    <t>Тимофей</t>
  </si>
  <si>
    <t>Плетнев</t>
  </si>
  <si>
    <t xml:space="preserve">Князев </t>
  </si>
  <si>
    <t>Иванов</t>
  </si>
  <si>
    <t>Григорий</t>
  </si>
  <si>
    <t>Светлаков</t>
  </si>
  <si>
    <t>Шаров</t>
  </si>
  <si>
    <t>Артур</t>
  </si>
  <si>
    <t>Перевощиков</t>
  </si>
  <si>
    <t>Балтачев</t>
  </si>
  <si>
    <t>Волков</t>
  </si>
  <si>
    <t>Юноши 2004-2005 г.р.</t>
  </si>
  <si>
    <t>Зорин</t>
  </si>
  <si>
    <t>Замараев</t>
  </si>
  <si>
    <t>Савинов</t>
  </si>
  <si>
    <t>Шведов</t>
  </si>
  <si>
    <t>Зиганшин</t>
  </si>
  <si>
    <t>Чураков</t>
  </si>
  <si>
    <t>Кирилл</t>
  </si>
  <si>
    <t xml:space="preserve">ДЮСШ 1  Глазов </t>
  </si>
  <si>
    <t xml:space="preserve">Арасланов </t>
  </si>
  <si>
    <t>Бердов</t>
  </si>
  <si>
    <t>Рамиль</t>
  </si>
  <si>
    <t>Балезинская основная</t>
  </si>
  <si>
    <t>Чирков</t>
  </si>
  <si>
    <t>Матвей</t>
  </si>
  <si>
    <t>Ярослав</t>
  </si>
  <si>
    <t>Зыйкан</t>
  </si>
  <si>
    <t>Жижин</t>
  </si>
  <si>
    <t>Горячев</t>
  </si>
  <si>
    <t>Федоров</t>
  </si>
  <si>
    <t>Селуков</t>
  </si>
  <si>
    <t>Марков</t>
  </si>
  <si>
    <t>Корячкин</t>
  </si>
  <si>
    <t>Мышкин</t>
  </si>
  <si>
    <t>Ильсаф</t>
  </si>
  <si>
    <t>Падеринская СОШ</t>
  </si>
  <si>
    <t>Скоров</t>
  </si>
  <si>
    <t>Сош №5</t>
  </si>
  <si>
    <t>Биянов</t>
  </si>
  <si>
    <t>Горбушин</t>
  </si>
  <si>
    <t>Вельков</t>
  </si>
  <si>
    <t>Летяго</t>
  </si>
  <si>
    <t>Медведев</t>
  </si>
  <si>
    <t>Емельянов</t>
  </si>
  <si>
    <t>Кузьменых</t>
  </si>
  <si>
    <t>Бабинцев</t>
  </si>
  <si>
    <t>Артемьев</t>
  </si>
  <si>
    <t>мальчики 2008 г.р. и моложе</t>
  </si>
  <si>
    <t>Поздеев В.В.</t>
  </si>
  <si>
    <t>Харин</t>
  </si>
  <si>
    <t>Алекасандр</t>
  </si>
  <si>
    <t>Жигалов</t>
  </si>
  <si>
    <t>Кожев</t>
  </si>
  <si>
    <t>Зюзиков</t>
  </si>
  <si>
    <t>Шудегова Н.А.</t>
  </si>
  <si>
    <t>Тимур</t>
  </si>
  <si>
    <t>Игринская ДЮСШ</t>
  </si>
  <si>
    <t>Копысов/Копысова В.А.</t>
  </si>
  <si>
    <t>Трефилов</t>
  </si>
  <si>
    <t>Русских Н.Ю.</t>
  </si>
  <si>
    <t>Тебеньков</t>
  </si>
  <si>
    <t>Зайцев</t>
  </si>
  <si>
    <t>Перевозчиков</t>
  </si>
  <si>
    <t>Глеб</t>
  </si>
  <si>
    <t>Кирил</t>
  </si>
  <si>
    <t>Антонов</t>
  </si>
  <si>
    <t>Вершинин</t>
  </si>
  <si>
    <t>Сясегов</t>
  </si>
  <si>
    <t>Селиверстов</t>
  </si>
  <si>
    <t>Лекомцева Л.Н.</t>
  </si>
  <si>
    <t>Рябов</t>
  </si>
  <si>
    <t>Булдаков</t>
  </si>
  <si>
    <t>Демид</t>
  </si>
  <si>
    <t>Куц</t>
  </si>
  <si>
    <t>Маркиян</t>
  </si>
  <si>
    <t>Поздеев</t>
  </si>
  <si>
    <t>Вотинцев</t>
  </si>
  <si>
    <t>Вова</t>
  </si>
  <si>
    <t>Семенов</t>
  </si>
  <si>
    <t>Редозубова М.Л.</t>
  </si>
  <si>
    <t>Ильназ</t>
  </si>
  <si>
    <t>Ардашев</t>
  </si>
  <si>
    <t>Мирослав</t>
  </si>
  <si>
    <t>Баринов</t>
  </si>
  <si>
    <t>Гырдымов</t>
  </si>
  <si>
    <t>Низам</t>
  </si>
  <si>
    <t>Зянкин</t>
  </si>
  <si>
    <t>Девятков</t>
  </si>
  <si>
    <t>Жуйков</t>
  </si>
  <si>
    <t>Родион</t>
  </si>
  <si>
    <t>Болтачев</t>
  </si>
  <si>
    <t>Ростислав</t>
  </si>
  <si>
    <t>Савелий</t>
  </si>
  <si>
    <t>Сыченков</t>
  </si>
  <si>
    <t>Оленев</t>
  </si>
  <si>
    <t>Шмырин</t>
  </si>
  <si>
    <t>Лев</t>
  </si>
  <si>
    <t>Исаковская СОШ</t>
  </si>
  <si>
    <t>Сысоев</t>
  </si>
  <si>
    <t>Камалдинов</t>
  </si>
  <si>
    <t>Некрасов</t>
  </si>
  <si>
    <t>Фукалов</t>
  </si>
  <si>
    <t>Егор</t>
  </si>
  <si>
    <t>Самир</t>
  </si>
  <si>
    <t>Бывальцев</t>
  </si>
  <si>
    <t>Кабанов</t>
  </si>
  <si>
    <t>Ушаков</t>
  </si>
  <si>
    <t>Прохор</t>
  </si>
  <si>
    <t>Ходырев</t>
  </si>
  <si>
    <t>Гафаров</t>
  </si>
  <si>
    <t>Джавлонбек</t>
  </si>
  <si>
    <t>Симанов</t>
  </si>
  <si>
    <t>Даниэль</t>
  </si>
  <si>
    <t>Дзюин</t>
  </si>
  <si>
    <t>Пятков</t>
  </si>
  <si>
    <t>Замятин</t>
  </si>
  <si>
    <t>Логинов</t>
  </si>
  <si>
    <t>Ефим</t>
  </si>
  <si>
    <t>Авдеев</t>
  </si>
  <si>
    <t>мальчики 2006-2007 г.р.</t>
  </si>
  <si>
    <t>Куртеев</t>
  </si>
  <si>
    <t>Гавшин</t>
  </si>
  <si>
    <t xml:space="preserve">Чуриков </t>
  </si>
  <si>
    <t>Алексеев</t>
  </si>
  <si>
    <t>Чибышев</t>
  </si>
  <si>
    <t>Филиппов</t>
  </si>
  <si>
    <t>Коньков</t>
  </si>
  <si>
    <t>Карпенко</t>
  </si>
  <si>
    <t>Мусаев</t>
  </si>
  <si>
    <t>Агиль</t>
  </si>
  <si>
    <t>Буранов</t>
  </si>
  <si>
    <t>Люкин</t>
  </si>
  <si>
    <t>Широбоков</t>
  </si>
  <si>
    <t>Назаров</t>
  </si>
  <si>
    <t>Князев</t>
  </si>
  <si>
    <t>Ефремов</t>
  </si>
  <si>
    <t>Исаков</t>
  </si>
  <si>
    <t>Викентий</t>
  </si>
  <si>
    <t>Муханов</t>
  </si>
  <si>
    <t>Савин</t>
  </si>
  <si>
    <t>Кузьмин</t>
  </si>
  <si>
    <t>Карим</t>
  </si>
  <si>
    <t>Хзахаров</t>
  </si>
  <si>
    <t>Давид</t>
  </si>
  <si>
    <t>Рушан</t>
  </si>
  <si>
    <t>Килин</t>
  </si>
  <si>
    <t>Дамир</t>
  </si>
  <si>
    <t>Катаев</t>
  </si>
  <si>
    <t>Орхан</t>
  </si>
  <si>
    <t>Гулиевв</t>
  </si>
  <si>
    <t>Низами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</si>
</sst>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&quot;:&quot;00"/>
    <numFmt numFmtId="165" formatCode="0&quot;:&quot;00&quot;:&quot;00"/>
    <numFmt numFmtId="166" formatCode="h:mm:ss;@"/>
    <numFmt numFmtId="167" formatCode="#&quot;:&quot;00&quot;,&quot;0"/>
    <numFmt numFmtId="168" formatCode="[h]:mm:ss;@"/>
    <numFmt numFmtId="169" formatCode="0&quot;:&quot;00&quot;:&quot;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1" fillId="0" borderId="0" xfId="1"/>
    <xf numFmtId="0" fontId="3" fillId="0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/>
    <xf numFmtId="0" fontId="7" fillId="0" borderId="0" xfId="0" applyFont="1" applyBorder="1" applyAlignment="1"/>
    <xf numFmtId="0" fontId="3" fillId="0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/>
    <xf numFmtId="0" fontId="1" fillId="0" borderId="0" xfId="1" applyAlignment="1">
      <alignment wrapText="1"/>
    </xf>
    <xf numFmtId="164" fontId="1" fillId="0" borderId="0" xfId="1" applyNumberFormat="1"/>
    <xf numFmtId="165" fontId="1" fillId="0" borderId="0" xfId="1" applyNumberFormat="1"/>
    <xf numFmtId="165" fontId="4" fillId="0" borderId="0" xfId="1" applyNumberFormat="1" applyFont="1"/>
    <xf numFmtId="0" fontId="9" fillId="0" borderId="0" xfId="0" applyFont="1" applyBorder="1" applyAlignment="1"/>
    <xf numFmtId="0" fontId="5" fillId="0" borderId="1" xfId="1" applyFont="1" applyBorder="1" applyAlignment="1">
      <alignment vertical="center"/>
    </xf>
    <xf numFmtId="0" fontId="6" fillId="0" borderId="0" xfId="1" applyFont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/>
    <xf numFmtId="0" fontId="6" fillId="0" borderId="1" xfId="1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5" fillId="0" borderId="0" xfId="0" applyFont="1" applyBorder="1" applyAlignment="1"/>
    <xf numFmtId="0" fontId="3" fillId="0" borderId="0" xfId="0" applyFont="1" applyBorder="1" applyAlignment="1"/>
    <xf numFmtId="0" fontId="5" fillId="0" borderId="0" xfId="1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1" fontId="3" fillId="0" borderId="2" xfId="0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1" fontId="10" fillId="0" borderId="2" xfId="0" applyNumberFormat="1" applyFont="1" applyFill="1" applyBorder="1" applyAlignment="1">
      <alignment horizontal="center" vertical="center"/>
    </xf>
    <xf numFmtId="21" fontId="10" fillId="0" borderId="2" xfId="0" applyNumberFormat="1" applyFont="1" applyBorder="1" applyAlignment="1">
      <alignment horizontal="center" vertical="center"/>
    </xf>
    <xf numFmtId="21" fontId="1" fillId="0" borderId="2" xfId="1" applyNumberFormat="1" applyBorder="1" applyAlignment="1">
      <alignment horizontal="center"/>
    </xf>
    <xf numFmtId="21" fontId="3" fillId="0" borderId="0" xfId="0" applyNumberFormat="1" applyFont="1" applyBorder="1" applyAlignment="1">
      <alignment horizontal="center" vertical="center"/>
    </xf>
    <xf numFmtId="21" fontId="10" fillId="0" borderId="0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21" fontId="1" fillId="0" borderId="0" xfId="1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21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21" fontId="3" fillId="0" borderId="2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21" fontId="3" fillId="0" borderId="2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 vertical="center" wrapText="1"/>
    </xf>
    <xf numFmtId="21" fontId="3" fillId="0" borderId="2" xfId="1" applyNumberFormat="1" applyFont="1" applyBorder="1" applyAlignment="1">
      <alignment horizontal="center"/>
    </xf>
    <xf numFmtId="0" fontId="6" fillId="0" borderId="0" xfId="1" applyFont="1" applyBorder="1" applyAlignment="1"/>
    <xf numFmtId="0" fontId="5" fillId="0" borderId="0" xfId="1" applyFont="1" applyAlignment="1"/>
    <xf numFmtId="0" fontId="3" fillId="0" borderId="0" xfId="1" applyFont="1" applyAlignment="1"/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/>
    </xf>
    <xf numFmtId="167" fontId="3" fillId="0" borderId="2" xfId="1" applyNumberFormat="1" applyFont="1" applyBorder="1" applyAlignment="1">
      <alignment horizontal="center" vertical="center"/>
    </xf>
    <xf numFmtId="167" fontId="3" fillId="0" borderId="0" xfId="1" applyNumberFormat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center" wrapText="1"/>
    </xf>
    <xf numFmtId="21" fontId="3" fillId="2" borderId="0" xfId="1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6" fillId="2" borderId="0" xfId="1" applyFont="1" applyFill="1" applyAlignment="1"/>
    <xf numFmtId="0" fontId="3" fillId="2" borderId="0" xfId="1" applyFont="1" applyFill="1"/>
    <xf numFmtId="0" fontId="5" fillId="2" borderId="1" xfId="1" applyFont="1" applyFill="1" applyBorder="1" applyAlignment="1">
      <alignment vertical="center"/>
    </xf>
    <xf numFmtId="0" fontId="6" fillId="2" borderId="1" xfId="1" applyFont="1" applyFill="1" applyBorder="1" applyAlignment="1"/>
    <xf numFmtId="21" fontId="3" fillId="2" borderId="2" xfId="1" applyNumberFormat="1" applyFont="1" applyFill="1" applyBorder="1" applyAlignment="1">
      <alignment horizontal="center" vertical="center"/>
    </xf>
    <xf numFmtId="167" fontId="3" fillId="2" borderId="2" xfId="1" applyNumberFormat="1" applyFont="1" applyFill="1" applyBorder="1" applyAlignment="1">
      <alignment horizontal="center" vertical="center"/>
    </xf>
    <xf numFmtId="0" fontId="1" fillId="2" borderId="0" xfId="1" applyFont="1" applyFill="1"/>
    <xf numFmtId="0" fontId="4" fillId="2" borderId="0" xfId="0" applyFont="1" applyFill="1" applyBorder="1" applyAlignment="1"/>
    <xf numFmtId="0" fontId="2" fillId="2" borderId="0" xfId="1" applyFont="1" applyFill="1" applyBorder="1" applyAlignment="1"/>
    <xf numFmtId="0" fontId="3" fillId="2" borderId="0" xfId="1" applyFont="1" applyFill="1" applyBorder="1" applyAlignment="1">
      <alignment horizontal="center" vertical="center"/>
    </xf>
    <xf numFmtId="21" fontId="3" fillId="2" borderId="0" xfId="1" applyNumberFormat="1" applyFont="1" applyFill="1" applyBorder="1" applyAlignment="1">
      <alignment horizontal="center" vertical="center"/>
    </xf>
    <xf numFmtId="167" fontId="3" fillId="2" borderId="0" xfId="1" applyNumberFormat="1" applyFont="1" applyFill="1" applyBorder="1" applyAlignment="1">
      <alignment horizontal="center" vertical="center"/>
    </xf>
    <xf numFmtId="0" fontId="5" fillId="0" borderId="0" xfId="1" applyFont="1"/>
    <xf numFmtId="49" fontId="3" fillId="0" borderId="2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14" fillId="0" borderId="0" xfId="1" applyFont="1" applyAlignment="1"/>
    <xf numFmtId="0" fontId="14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168" fontId="3" fillId="0" borderId="2" xfId="1" applyNumberFormat="1" applyFont="1" applyBorder="1" applyAlignment="1">
      <alignment horizontal="center" vertical="center"/>
    </xf>
    <xf numFmtId="167" fontId="1" fillId="0" borderId="0" xfId="1" applyNumberFormat="1"/>
    <xf numFmtId="0" fontId="5" fillId="0" borderId="0" xfId="1" applyFont="1" applyBorder="1" applyAlignment="1">
      <alignment horizontal="center"/>
    </xf>
    <xf numFmtId="169" fontId="3" fillId="0" borderId="0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168" fontId="11" fillId="0" borderId="2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49" fontId="1" fillId="0" borderId="0" xfId="1" applyNumberFormat="1" applyAlignment="1">
      <alignment horizontal="center"/>
    </xf>
    <xf numFmtId="0" fontId="15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V138"/>
  <sheetViews>
    <sheetView workbookViewId="0">
      <selection activeCell="K132" sqref="K132:M134"/>
    </sheetView>
  </sheetViews>
  <sheetFormatPr defaultRowHeight="12.75" x14ac:dyDescent="0.2"/>
  <cols>
    <col min="1" max="1" width="5.7109375" style="1" customWidth="1"/>
    <col min="2" max="2" width="14.7109375" style="1" customWidth="1"/>
    <col min="3" max="3" width="13.28515625" style="1" customWidth="1"/>
    <col min="4" max="4" width="7.42578125" style="1" customWidth="1"/>
    <col min="5" max="5" width="8.5703125" style="1" customWidth="1"/>
    <col min="6" max="6" width="24.7109375" style="1" customWidth="1"/>
    <col min="7" max="7" width="12.85546875" style="1" customWidth="1"/>
    <col min="8" max="8" width="11.7109375" style="1" hidden="1" customWidth="1"/>
    <col min="9" max="9" width="0.28515625" style="1" hidden="1" customWidth="1"/>
    <col min="10" max="10" width="10.28515625" style="11" customWidth="1"/>
    <col min="11" max="11" width="9.140625" style="1" customWidth="1"/>
    <col min="12" max="258" width="9.140625" style="1"/>
    <col min="259" max="259" width="4" style="1" customWidth="1"/>
    <col min="260" max="260" width="10.85546875" style="1" customWidth="1"/>
    <col min="261" max="261" width="14.28515625" style="1" customWidth="1"/>
    <col min="262" max="262" width="11.28515625" style="1" customWidth="1"/>
    <col min="263" max="263" width="9.140625" style="1"/>
    <col min="264" max="264" width="21.7109375" style="1" customWidth="1"/>
    <col min="265" max="265" width="9.140625" style="1"/>
    <col min="266" max="266" width="6.28515625" style="1" customWidth="1"/>
    <col min="267" max="514" width="9.140625" style="1"/>
    <col min="515" max="515" width="4" style="1" customWidth="1"/>
    <col min="516" max="516" width="10.85546875" style="1" customWidth="1"/>
    <col min="517" max="517" width="14.28515625" style="1" customWidth="1"/>
    <col min="518" max="518" width="11.28515625" style="1" customWidth="1"/>
    <col min="519" max="519" width="9.140625" style="1"/>
    <col min="520" max="520" width="21.7109375" style="1" customWidth="1"/>
    <col min="521" max="521" width="9.140625" style="1"/>
    <col min="522" max="522" width="6.28515625" style="1" customWidth="1"/>
    <col min="523" max="770" width="9.140625" style="1"/>
    <col min="771" max="771" width="4" style="1" customWidth="1"/>
    <col min="772" max="772" width="10.85546875" style="1" customWidth="1"/>
    <col min="773" max="773" width="14.28515625" style="1" customWidth="1"/>
    <col min="774" max="774" width="11.28515625" style="1" customWidth="1"/>
    <col min="775" max="775" width="9.140625" style="1"/>
    <col min="776" max="776" width="21.7109375" style="1" customWidth="1"/>
    <col min="777" max="777" width="9.140625" style="1"/>
    <col min="778" max="778" width="6.28515625" style="1" customWidth="1"/>
    <col min="779" max="1026" width="9.140625" style="1"/>
    <col min="1027" max="1027" width="4" style="1" customWidth="1"/>
    <col min="1028" max="1028" width="10.85546875" style="1" customWidth="1"/>
    <col min="1029" max="1029" width="14.28515625" style="1" customWidth="1"/>
    <col min="1030" max="1030" width="11.28515625" style="1" customWidth="1"/>
    <col min="1031" max="1031" width="9.140625" style="1"/>
    <col min="1032" max="1032" width="21.7109375" style="1" customWidth="1"/>
    <col min="1033" max="1033" width="9.140625" style="1"/>
    <col min="1034" max="1034" width="6.28515625" style="1" customWidth="1"/>
    <col min="1035" max="1282" width="9.140625" style="1"/>
    <col min="1283" max="1283" width="4" style="1" customWidth="1"/>
    <col min="1284" max="1284" width="10.85546875" style="1" customWidth="1"/>
    <col min="1285" max="1285" width="14.28515625" style="1" customWidth="1"/>
    <col min="1286" max="1286" width="11.28515625" style="1" customWidth="1"/>
    <col min="1287" max="1287" width="9.140625" style="1"/>
    <col min="1288" max="1288" width="21.7109375" style="1" customWidth="1"/>
    <col min="1289" max="1289" width="9.140625" style="1"/>
    <col min="1290" max="1290" width="6.28515625" style="1" customWidth="1"/>
    <col min="1291" max="1538" width="9.140625" style="1"/>
    <col min="1539" max="1539" width="4" style="1" customWidth="1"/>
    <col min="1540" max="1540" width="10.85546875" style="1" customWidth="1"/>
    <col min="1541" max="1541" width="14.28515625" style="1" customWidth="1"/>
    <col min="1542" max="1542" width="11.28515625" style="1" customWidth="1"/>
    <col min="1543" max="1543" width="9.140625" style="1"/>
    <col min="1544" max="1544" width="21.7109375" style="1" customWidth="1"/>
    <col min="1545" max="1545" width="9.140625" style="1"/>
    <col min="1546" max="1546" width="6.28515625" style="1" customWidth="1"/>
    <col min="1547" max="1794" width="9.140625" style="1"/>
    <col min="1795" max="1795" width="4" style="1" customWidth="1"/>
    <col min="1796" max="1796" width="10.85546875" style="1" customWidth="1"/>
    <col min="1797" max="1797" width="14.28515625" style="1" customWidth="1"/>
    <col min="1798" max="1798" width="11.28515625" style="1" customWidth="1"/>
    <col min="1799" max="1799" width="9.140625" style="1"/>
    <col min="1800" max="1800" width="21.7109375" style="1" customWidth="1"/>
    <col min="1801" max="1801" width="9.140625" style="1"/>
    <col min="1802" max="1802" width="6.28515625" style="1" customWidth="1"/>
    <col min="1803" max="2050" width="9.140625" style="1"/>
    <col min="2051" max="2051" width="4" style="1" customWidth="1"/>
    <col min="2052" max="2052" width="10.85546875" style="1" customWidth="1"/>
    <col min="2053" max="2053" width="14.28515625" style="1" customWidth="1"/>
    <col min="2054" max="2054" width="11.28515625" style="1" customWidth="1"/>
    <col min="2055" max="2055" width="9.140625" style="1"/>
    <col min="2056" max="2056" width="21.7109375" style="1" customWidth="1"/>
    <col min="2057" max="2057" width="9.140625" style="1"/>
    <col min="2058" max="2058" width="6.28515625" style="1" customWidth="1"/>
    <col min="2059" max="2306" width="9.140625" style="1"/>
    <col min="2307" max="2307" width="4" style="1" customWidth="1"/>
    <col min="2308" max="2308" width="10.85546875" style="1" customWidth="1"/>
    <col min="2309" max="2309" width="14.28515625" style="1" customWidth="1"/>
    <col min="2310" max="2310" width="11.28515625" style="1" customWidth="1"/>
    <col min="2311" max="2311" width="9.140625" style="1"/>
    <col min="2312" max="2312" width="21.7109375" style="1" customWidth="1"/>
    <col min="2313" max="2313" width="9.140625" style="1"/>
    <col min="2314" max="2314" width="6.28515625" style="1" customWidth="1"/>
    <col min="2315" max="2562" width="9.140625" style="1"/>
    <col min="2563" max="2563" width="4" style="1" customWidth="1"/>
    <col min="2564" max="2564" width="10.85546875" style="1" customWidth="1"/>
    <col min="2565" max="2565" width="14.28515625" style="1" customWidth="1"/>
    <col min="2566" max="2566" width="11.28515625" style="1" customWidth="1"/>
    <col min="2567" max="2567" width="9.140625" style="1"/>
    <col min="2568" max="2568" width="21.7109375" style="1" customWidth="1"/>
    <col min="2569" max="2569" width="9.140625" style="1"/>
    <col min="2570" max="2570" width="6.28515625" style="1" customWidth="1"/>
    <col min="2571" max="2818" width="9.140625" style="1"/>
    <col min="2819" max="2819" width="4" style="1" customWidth="1"/>
    <col min="2820" max="2820" width="10.85546875" style="1" customWidth="1"/>
    <col min="2821" max="2821" width="14.28515625" style="1" customWidth="1"/>
    <col min="2822" max="2822" width="11.28515625" style="1" customWidth="1"/>
    <col min="2823" max="2823" width="9.140625" style="1"/>
    <col min="2824" max="2824" width="21.7109375" style="1" customWidth="1"/>
    <col min="2825" max="2825" width="9.140625" style="1"/>
    <col min="2826" max="2826" width="6.28515625" style="1" customWidth="1"/>
    <col min="2827" max="3074" width="9.140625" style="1"/>
    <col min="3075" max="3075" width="4" style="1" customWidth="1"/>
    <col min="3076" max="3076" width="10.85546875" style="1" customWidth="1"/>
    <col min="3077" max="3077" width="14.28515625" style="1" customWidth="1"/>
    <col min="3078" max="3078" width="11.28515625" style="1" customWidth="1"/>
    <col min="3079" max="3079" width="9.140625" style="1"/>
    <col min="3080" max="3080" width="21.7109375" style="1" customWidth="1"/>
    <col min="3081" max="3081" width="9.140625" style="1"/>
    <col min="3082" max="3082" width="6.28515625" style="1" customWidth="1"/>
    <col min="3083" max="3330" width="9.140625" style="1"/>
    <col min="3331" max="3331" width="4" style="1" customWidth="1"/>
    <col min="3332" max="3332" width="10.85546875" style="1" customWidth="1"/>
    <col min="3333" max="3333" width="14.28515625" style="1" customWidth="1"/>
    <col min="3334" max="3334" width="11.28515625" style="1" customWidth="1"/>
    <col min="3335" max="3335" width="9.140625" style="1"/>
    <col min="3336" max="3336" width="21.7109375" style="1" customWidth="1"/>
    <col min="3337" max="3337" width="9.140625" style="1"/>
    <col min="3338" max="3338" width="6.28515625" style="1" customWidth="1"/>
    <col min="3339" max="3586" width="9.140625" style="1"/>
    <col min="3587" max="3587" width="4" style="1" customWidth="1"/>
    <col min="3588" max="3588" width="10.85546875" style="1" customWidth="1"/>
    <col min="3589" max="3589" width="14.28515625" style="1" customWidth="1"/>
    <col min="3590" max="3590" width="11.28515625" style="1" customWidth="1"/>
    <col min="3591" max="3591" width="9.140625" style="1"/>
    <col min="3592" max="3592" width="21.7109375" style="1" customWidth="1"/>
    <col min="3593" max="3593" width="9.140625" style="1"/>
    <col min="3594" max="3594" width="6.28515625" style="1" customWidth="1"/>
    <col min="3595" max="3842" width="9.140625" style="1"/>
    <col min="3843" max="3843" width="4" style="1" customWidth="1"/>
    <col min="3844" max="3844" width="10.85546875" style="1" customWidth="1"/>
    <col min="3845" max="3845" width="14.28515625" style="1" customWidth="1"/>
    <col min="3846" max="3846" width="11.28515625" style="1" customWidth="1"/>
    <col min="3847" max="3847" width="9.140625" style="1"/>
    <col min="3848" max="3848" width="21.7109375" style="1" customWidth="1"/>
    <col min="3849" max="3849" width="9.140625" style="1"/>
    <col min="3850" max="3850" width="6.28515625" style="1" customWidth="1"/>
    <col min="3851" max="4098" width="9.140625" style="1"/>
    <col min="4099" max="4099" width="4" style="1" customWidth="1"/>
    <col min="4100" max="4100" width="10.85546875" style="1" customWidth="1"/>
    <col min="4101" max="4101" width="14.28515625" style="1" customWidth="1"/>
    <col min="4102" max="4102" width="11.28515625" style="1" customWidth="1"/>
    <col min="4103" max="4103" width="9.140625" style="1"/>
    <col min="4104" max="4104" width="21.7109375" style="1" customWidth="1"/>
    <col min="4105" max="4105" width="9.140625" style="1"/>
    <col min="4106" max="4106" width="6.28515625" style="1" customWidth="1"/>
    <col min="4107" max="4354" width="9.140625" style="1"/>
    <col min="4355" max="4355" width="4" style="1" customWidth="1"/>
    <col min="4356" max="4356" width="10.85546875" style="1" customWidth="1"/>
    <col min="4357" max="4357" width="14.28515625" style="1" customWidth="1"/>
    <col min="4358" max="4358" width="11.28515625" style="1" customWidth="1"/>
    <col min="4359" max="4359" width="9.140625" style="1"/>
    <col min="4360" max="4360" width="21.7109375" style="1" customWidth="1"/>
    <col min="4361" max="4361" width="9.140625" style="1"/>
    <col min="4362" max="4362" width="6.28515625" style="1" customWidth="1"/>
    <col min="4363" max="4610" width="9.140625" style="1"/>
    <col min="4611" max="4611" width="4" style="1" customWidth="1"/>
    <col min="4612" max="4612" width="10.85546875" style="1" customWidth="1"/>
    <col min="4613" max="4613" width="14.28515625" style="1" customWidth="1"/>
    <col min="4614" max="4614" width="11.28515625" style="1" customWidth="1"/>
    <col min="4615" max="4615" width="9.140625" style="1"/>
    <col min="4616" max="4616" width="21.7109375" style="1" customWidth="1"/>
    <col min="4617" max="4617" width="9.140625" style="1"/>
    <col min="4618" max="4618" width="6.28515625" style="1" customWidth="1"/>
    <col min="4619" max="4866" width="9.140625" style="1"/>
    <col min="4867" max="4867" width="4" style="1" customWidth="1"/>
    <col min="4868" max="4868" width="10.85546875" style="1" customWidth="1"/>
    <col min="4869" max="4869" width="14.28515625" style="1" customWidth="1"/>
    <col min="4870" max="4870" width="11.28515625" style="1" customWidth="1"/>
    <col min="4871" max="4871" width="9.140625" style="1"/>
    <col min="4872" max="4872" width="21.7109375" style="1" customWidth="1"/>
    <col min="4873" max="4873" width="9.140625" style="1"/>
    <col min="4874" max="4874" width="6.28515625" style="1" customWidth="1"/>
    <col min="4875" max="5122" width="9.140625" style="1"/>
    <col min="5123" max="5123" width="4" style="1" customWidth="1"/>
    <col min="5124" max="5124" width="10.85546875" style="1" customWidth="1"/>
    <col min="5125" max="5125" width="14.28515625" style="1" customWidth="1"/>
    <col min="5126" max="5126" width="11.28515625" style="1" customWidth="1"/>
    <col min="5127" max="5127" width="9.140625" style="1"/>
    <col min="5128" max="5128" width="21.7109375" style="1" customWidth="1"/>
    <col min="5129" max="5129" width="9.140625" style="1"/>
    <col min="5130" max="5130" width="6.28515625" style="1" customWidth="1"/>
    <col min="5131" max="5378" width="9.140625" style="1"/>
    <col min="5379" max="5379" width="4" style="1" customWidth="1"/>
    <col min="5380" max="5380" width="10.85546875" style="1" customWidth="1"/>
    <col min="5381" max="5381" width="14.28515625" style="1" customWidth="1"/>
    <col min="5382" max="5382" width="11.28515625" style="1" customWidth="1"/>
    <col min="5383" max="5383" width="9.140625" style="1"/>
    <col min="5384" max="5384" width="21.7109375" style="1" customWidth="1"/>
    <col min="5385" max="5385" width="9.140625" style="1"/>
    <col min="5386" max="5386" width="6.28515625" style="1" customWidth="1"/>
    <col min="5387" max="5634" width="9.140625" style="1"/>
    <col min="5635" max="5635" width="4" style="1" customWidth="1"/>
    <col min="5636" max="5636" width="10.85546875" style="1" customWidth="1"/>
    <col min="5637" max="5637" width="14.28515625" style="1" customWidth="1"/>
    <col min="5638" max="5638" width="11.28515625" style="1" customWidth="1"/>
    <col min="5639" max="5639" width="9.140625" style="1"/>
    <col min="5640" max="5640" width="21.7109375" style="1" customWidth="1"/>
    <col min="5641" max="5641" width="9.140625" style="1"/>
    <col min="5642" max="5642" width="6.28515625" style="1" customWidth="1"/>
    <col min="5643" max="5890" width="9.140625" style="1"/>
    <col min="5891" max="5891" width="4" style="1" customWidth="1"/>
    <col min="5892" max="5892" width="10.85546875" style="1" customWidth="1"/>
    <col min="5893" max="5893" width="14.28515625" style="1" customWidth="1"/>
    <col min="5894" max="5894" width="11.28515625" style="1" customWidth="1"/>
    <col min="5895" max="5895" width="9.140625" style="1"/>
    <col min="5896" max="5896" width="21.7109375" style="1" customWidth="1"/>
    <col min="5897" max="5897" width="9.140625" style="1"/>
    <col min="5898" max="5898" width="6.28515625" style="1" customWidth="1"/>
    <col min="5899" max="6146" width="9.140625" style="1"/>
    <col min="6147" max="6147" width="4" style="1" customWidth="1"/>
    <col min="6148" max="6148" width="10.85546875" style="1" customWidth="1"/>
    <col min="6149" max="6149" width="14.28515625" style="1" customWidth="1"/>
    <col min="6150" max="6150" width="11.28515625" style="1" customWidth="1"/>
    <col min="6151" max="6151" width="9.140625" style="1"/>
    <col min="6152" max="6152" width="21.7109375" style="1" customWidth="1"/>
    <col min="6153" max="6153" width="9.140625" style="1"/>
    <col min="6154" max="6154" width="6.28515625" style="1" customWidth="1"/>
    <col min="6155" max="6402" width="9.140625" style="1"/>
    <col min="6403" max="6403" width="4" style="1" customWidth="1"/>
    <col min="6404" max="6404" width="10.85546875" style="1" customWidth="1"/>
    <col min="6405" max="6405" width="14.28515625" style="1" customWidth="1"/>
    <col min="6406" max="6406" width="11.28515625" style="1" customWidth="1"/>
    <col min="6407" max="6407" width="9.140625" style="1"/>
    <col min="6408" max="6408" width="21.7109375" style="1" customWidth="1"/>
    <col min="6409" max="6409" width="9.140625" style="1"/>
    <col min="6410" max="6410" width="6.28515625" style="1" customWidth="1"/>
    <col min="6411" max="6658" width="9.140625" style="1"/>
    <col min="6659" max="6659" width="4" style="1" customWidth="1"/>
    <col min="6660" max="6660" width="10.85546875" style="1" customWidth="1"/>
    <col min="6661" max="6661" width="14.28515625" style="1" customWidth="1"/>
    <col min="6662" max="6662" width="11.28515625" style="1" customWidth="1"/>
    <col min="6663" max="6663" width="9.140625" style="1"/>
    <col min="6664" max="6664" width="21.7109375" style="1" customWidth="1"/>
    <col min="6665" max="6665" width="9.140625" style="1"/>
    <col min="6666" max="6666" width="6.28515625" style="1" customWidth="1"/>
    <col min="6667" max="6914" width="9.140625" style="1"/>
    <col min="6915" max="6915" width="4" style="1" customWidth="1"/>
    <col min="6916" max="6916" width="10.85546875" style="1" customWidth="1"/>
    <col min="6917" max="6917" width="14.28515625" style="1" customWidth="1"/>
    <col min="6918" max="6918" width="11.28515625" style="1" customWidth="1"/>
    <col min="6919" max="6919" width="9.140625" style="1"/>
    <col min="6920" max="6920" width="21.7109375" style="1" customWidth="1"/>
    <col min="6921" max="6921" width="9.140625" style="1"/>
    <col min="6922" max="6922" width="6.28515625" style="1" customWidth="1"/>
    <col min="6923" max="7170" width="9.140625" style="1"/>
    <col min="7171" max="7171" width="4" style="1" customWidth="1"/>
    <col min="7172" max="7172" width="10.85546875" style="1" customWidth="1"/>
    <col min="7173" max="7173" width="14.28515625" style="1" customWidth="1"/>
    <col min="7174" max="7174" width="11.28515625" style="1" customWidth="1"/>
    <col min="7175" max="7175" width="9.140625" style="1"/>
    <col min="7176" max="7176" width="21.7109375" style="1" customWidth="1"/>
    <col min="7177" max="7177" width="9.140625" style="1"/>
    <col min="7178" max="7178" width="6.28515625" style="1" customWidth="1"/>
    <col min="7179" max="7426" width="9.140625" style="1"/>
    <col min="7427" max="7427" width="4" style="1" customWidth="1"/>
    <col min="7428" max="7428" width="10.85546875" style="1" customWidth="1"/>
    <col min="7429" max="7429" width="14.28515625" style="1" customWidth="1"/>
    <col min="7430" max="7430" width="11.28515625" style="1" customWidth="1"/>
    <col min="7431" max="7431" width="9.140625" style="1"/>
    <col min="7432" max="7432" width="21.7109375" style="1" customWidth="1"/>
    <col min="7433" max="7433" width="9.140625" style="1"/>
    <col min="7434" max="7434" width="6.28515625" style="1" customWidth="1"/>
    <col min="7435" max="7682" width="9.140625" style="1"/>
    <col min="7683" max="7683" width="4" style="1" customWidth="1"/>
    <col min="7684" max="7684" width="10.85546875" style="1" customWidth="1"/>
    <col min="7685" max="7685" width="14.28515625" style="1" customWidth="1"/>
    <col min="7686" max="7686" width="11.28515625" style="1" customWidth="1"/>
    <col min="7687" max="7687" width="9.140625" style="1"/>
    <col min="7688" max="7688" width="21.7109375" style="1" customWidth="1"/>
    <col min="7689" max="7689" width="9.140625" style="1"/>
    <col min="7690" max="7690" width="6.28515625" style="1" customWidth="1"/>
    <col min="7691" max="7938" width="9.140625" style="1"/>
    <col min="7939" max="7939" width="4" style="1" customWidth="1"/>
    <col min="7940" max="7940" width="10.85546875" style="1" customWidth="1"/>
    <col min="7941" max="7941" width="14.28515625" style="1" customWidth="1"/>
    <col min="7942" max="7942" width="11.28515625" style="1" customWidth="1"/>
    <col min="7943" max="7943" width="9.140625" style="1"/>
    <col min="7944" max="7944" width="21.7109375" style="1" customWidth="1"/>
    <col min="7945" max="7945" width="9.140625" style="1"/>
    <col min="7946" max="7946" width="6.28515625" style="1" customWidth="1"/>
    <col min="7947" max="8194" width="9.140625" style="1"/>
    <col min="8195" max="8195" width="4" style="1" customWidth="1"/>
    <col min="8196" max="8196" width="10.85546875" style="1" customWidth="1"/>
    <col min="8197" max="8197" width="14.28515625" style="1" customWidth="1"/>
    <col min="8198" max="8198" width="11.28515625" style="1" customWidth="1"/>
    <col min="8199" max="8199" width="9.140625" style="1"/>
    <col min="8200" max="8200" width="21.7109375" style="1" customWidth="1"/>
    <col min="8201" max="8201" width="9.140625" style="1"/>
    <col min="8202" max="8202" width="6.28515625" style="1" customWidth="1"/>
    <col min="8203" max="8450" width="9.140625" style="1"/>
    <col min="8451" max="8451" width="4" style="1" customWidth="1"/>
    <col min="8452" max="8452" width="10.85546875" style="1" customWidth="1"/>
    <col min="8453" max="8453" width="14.28515625" style="1" customWidth="1"/>
    <col min="8454" max="8454" width="11.28515625" style="1" customWidth="1"/>
    <col min="8455" max="8455" width="9.140625" style="1"/>
    <col min="8456" max="8456" width="21.7109375" style="1" customWidth="1"/>
    <col min="8457" max="8457" width="9.140625" style="1"/>
    <col min="8458" max="8458" width="6.28515625" style="1" customWidth="1"/>
    <col min="8459" max="8706" width="9.140625" style="1"/>
    <col min="8707" max="8707" width="4" style="1" customWidth="1"/>
    <col min="8708" max="8708" width="10.85546875" style="1" customWidth="1"/>
    <col min="8709" max="8709" width="14.28515625" style="1" customWidth="1"/>
    <col min="8710" max="8710" width="11.28515625" style="1" customWidth="1"/>
    <col min="8711" max="8711" width="9.140625" style="1"/>
    <col min="8712" max="8712" width="21.7109375" style="1" customWidth="1"/>
    <col min="8713" max="8713" width="9.140625" style="1"/>
    <col min="8714" max="8714" width="6.28515625" style="1" customWidth="1"/>
    <col min="8715" max="8962" width="9.140625" style="1"/>
    <col min="8963" max="8963" width="4" style="1" customWidth="1"/>
    <col min="8964" max="8964" width="10.85546875" style="1" customWidth="1"/>
    <col min="8965" max="8965" width="14.28515625" style="1" customWidth="1"/>
    <col min="8966" max="8966" width="11.28515625" style="1" customWidth="1"/>
    <col min="8967" max="8967" width="9.140625" style="1"/>
    <col min="8968" max="8968" width="21.7109375" style="1" customWidth="1"/>
    <col min="8969" max="8969" width="9.140625" style="1"/>
    <col min="8970" max="8970" width="6.28515625" style="1" customWidth="1"/>
    <col min="8971" max="9218" width="9.140625" style="1"/>
    <col min="9219" max="9219" width="4" style="1" customWidth="1"/>
    <col min="9220" max="9220" width="10.85546875" style="1" customWidth="1"/>
    <col min="9221" max="9221" width="14.28515625" style="1" customWidth="1"/>
    <col min="9222" max="9222" width="11.28515625" style="1" customWidth="1"/>
    <col min="9223" max="9223" width="9.140625" style="1"/>
    <col min="9224" max="9224" width="21.7109375" style="1" customWidth="1"/>
    <col min="9225" max="9225" width="9.140625" style="1"/>
    <col min="9226" max="9226" width="6.28515625" style="1" customWidth="1"/>
    <col min="9227" max="9474" width="9.140625" style="1"/>
    <col min="9475" max="9475" width="4" style="1" customWidth="1"/>
    <col min="9476" max="9476" width="10.85546875" style="1" customWidth="1"/>
    <col min="9477" max="9477" width="14.28515625" style="1" customWidth="1"/>
    <col min="9478" max="9478" width="11.28515625" style="1" customWidth="1"/>
    <col min="9479" max="9479" width="9.140625" style="1"/>
    <col min="9480" max="9480" width="21.7109375" style="1" customWidth="1"/>
    <col min="9481" max="9481" width="9.140625" style="1"/>
    <col min="9482" max="9482" width="6.28515625" style="1" customWidth="1"/>
    <col min="9483" max="9730" width="9.140625" style="1"/>
    <col min="9731" max="9731" width="4" style="1" customWidth="1"/>
    <col min="9732" max="9732" width="10.85546875" style="1" customWidth="1"/>
    <col min="9733" max="9733" width="14.28515625" style="1" customWidth="1"/>
    <col min="9734" max="9734" width="11.28515625" style="1" customWidth="1"/>
    <col min="9735" max="9735" width="9.140625" style="1"/>
    <col min="9736" max="9736" width="21.7109375" style="1" customWidth="1"/>
    <col min="9737" max="9737" width="9.140625" style="1"/>
    <col min="9738" max="9738" width="6.28515625" style="1" customWidth="1"/>
    <col min="9739" max="9986" width="9.140625" style="1"/>
    <col min="9987" max="9987" width="4" style="1" customWidth="1"/>
    <col min="9988" max="9988" width="10.85546875" style="1" customWidth="1"/>
    <col min="9989" max="9989" width="14.28515625" style="1" customWidth="1"/>
    <col min="9990" max="9990" width="11.28515625" style="1" customWidth="1"/>
    <col min="9991" max="9991" width="9.140625" style="1"/>
    <col min="9992" max="9992" width="21.7109375" style="1" customWidth="1"/>
    <col min="9993" max="9993" width="9.140625" style="1"/>
    <col min="9994" max="9994" width="6.28515625" style="1" customWidth="1"/>
    <col min="9995" max="10242" width="9.140625" style="1"/>
    <col min="10243" max="10243" width="4" style="1" customWidth="1"/>
    <col min="10244" max="10244" width="10.85546875" style="1" customWidth="1"/>
    <col min="10245" max="10245" width="14.28515625" style="1" customWidth="1"/>
    <col min="10246" max="10246" width="11.28515625" style="1" customWidth="1"/>
    <col min="10247" max="10247" width="9.140625" style="1"/>
    <col min="10248" max="10248" width="21.7109375" style="1" customWidth="1"/>
    <col min="10249" max="10249" width="9.140625" style="1"/>
    <col min="10250" max="10250" width="6.28515625" style="1" customWidth="1"/>
    <col min="10251" max="10498" width="9.140625" style="1"/>
    <col min="10499" max="10499" width="4" style="1" customWidth="1"/>
    <col min="10500" max="10500" width="10.85546875" style="1" customWidth="1"/>
    <col min="10501" max="10501" width="14.28515625" style="1" customWidth="1"/>
    <col min="10502" max="10502" width="11.28515625" style="1" customWidth="1"/>
    <col min="10503" max="10503" width="9.140625" style="1"/>
    <col min="10504" max="10504" width="21.7109375" style="1" customWidth="1"/>
    <col min="10505" max="10505" width="9.140625" style="1"/>
    <col min="10506" max="10506" width="6.28515625" style="1" customWidth="1"/>
    <col min="10507" max="10754" width="9.140625" style="1"/>
    <col min="10755" max="10755" width="4" style="1" customWidth="1"/>
    <col min="10756" max="10756" width="10.85546875" style="1" customWidth="1"/>
    <col min="10757" max="10757" width="14.28515625" style="1" customWidth="1"/>
    <col min="10758" max="10758" width="11.28515625" style="1" customWidth="1"/>
    <col min="10759" max="10759" width="9.140625" style="1"/>
    <col min="10760" max="10760" width="21.7109375" style="1" customWidth="1"/>
    <col min="10761" max="10761" width="9.140625" style="1"/>
    <col min="10762" max="10762" width="6.28515625" style="1" customWidth="1"/>
    <col min="10763" max="11010" width="9.140625" style="1"/>
    <col min="11011" max="11011" width="4" style="1" customWidth="1"/>
    <col min="11012" max="11012" width="10.85546875" style="1" customWidth="1"/>
    <col min="11013" max="11013" width="14.28515625" style="1" customWidth="1"/>
    <col min="11014" max="11014" width="11.28515625" style="1" customWidth="1"/>
    <col min="11015" max="11015" width="9.140625" style="1"/>
    <col min="11016" max="11016" width="21.7109375" style="1" customWidth="1"/>
    <col min="11017" max="11017" width="9.140625" style="1"/>
    <col min="11018" max="11018" width="6.28515625" style="1" customWidth="1"/>
    <col min="11019" max="11266" width="9.140625" style="1"/>
    <col min="11267" max="11267" width="4" style="1" customWidth="1"/>
    <col min="11268" max="11268" width="10.85546875" style="1" customWidth="1"/>
    <col min="11269" max="11269" width="14.28515625" style="1" customWidth="1"/>
    <col min="11270" max="11270" width="11.28515625" style="1" customWidth="1"/>
    <col min="11271" max="11271" width="9.140625" style="1"/>
    <col min="11272" max="11272" width="21.7109375" style="1" customWidth="1"/>
    <col min="11273" max="11273" width="9.140625" style="1"/>
    <col min="11274" max="11274" width="6.28515625" style="1" customWidth="1"/>
    <col min="11275" max="11522" width="9.140625" style="1"/>
    <col min="11523" max="11523" width="4" style="1" customWidth="1"/>
    <col min="11524" max="11524" width="10.85546875" style="1" customWidth="1"/>
    <col min="11525" max="11525" width="14.28515625" style="1" customWidth="1"/>
    <col min="11526" max="11526" width="11.28515625" style="1" customWidth="1"/>
    <col min="11527" max="11527" width="9.140625" style="1"/>
    <col min="11528" max="11528" width="21.7109375" style="1" customWidth="1"/>
    <col min="11529" max="11529" width="9.140625" style="1"/>
    <col min="11530" max="11530" width="6.28515625" style="1" customWidth="1"/>
    <col min="11531" max="11778" width="9.140625" style="1"/>
    <col min="11779" max="11779" width="4" style="1" customWidth="1"/>
    <col min="11780" max="11780" width="10.85546875" style="1" customWidth="1"/>
    <col min="11781" max="11781" width="14.28515625" style="1" customWidth="1"/>
    <col min="11782" max="11782" width="11.28515625" style="1" customWidth="1"/>
    <col min="11783" max="11783" width="9.140625" style="1"/>
    <col min="11784" max="11784" width="21.7109375" style="1" customWidth="1"/>
    <col min="11785" max="11785" width="9.140625" style="1"/>
    <col min="11786" max="11786" width="6.28515625" style="1" customWidth="1"/>
    <col min="11787" max="12034" width="9.140625" style="1"/>
    <col min="12035" max="12035" width="4" style="1" customWidth="1"/>
    <col min="12036" max="12036" width="10.85546875" style="1" customWidth="1"/>
    <col min="12037" max="12037" width="14.28515625" style="1" customWidth="1"/>
    <col min="12038" max="12038" width="11.28515625" style="1" customWidth="1"/>
    <col min="12039" max="12039" width="9.140625" style="1"/>
    <col min="12040" max="12040" width="21.7109375" style="1" customWidth="1"/>
    <col min="12041" max="12041" width="9.140625" style="1"/>
    <col min="12042" max="12042" width="6.28515625" style="1" customWidth="1"/>
    <col min="12043" max="12290" width="9.140625" style="1"/>
    <col min="12291" max="12291" width="4" style="1" customWidth="1"/>
    <col min="12292" max="12292" width="10.85546875" style="1" customWidth="1"/>
    <col min="12293" max="12293" width="14.28515625" style="1" customWidth="1"/>
    <col min="12294" max="12294" width="11.28515625" style="1" customWidth="1"/>
    <col min="12295" max="12295" width="9.140625" style="1"/>
    <col min="12296" max="12296" width="21.7109375" style="1" customWidth="1"/>
    <col min="12297" max="12297" width="9.140625" style="1"/>
    <col min="12298" max="12298" width="6.28515625" style="1" customWidth="1"/>
    <col min="12299" max="12546" width="9.140625" style="1"/>
    <col min="12547" max="12547" width="4" style="1" customWidth="1"/>
    <col min="12548" max="12548" width="10.85546875" style="1" customWidth="1"/>
    <col min="12549" max="12549" width="14.28515625" style="1" customWidth="1"/>
    <col min="12550" max="12550" width="11.28515625" style="1" customWidth="1"/>
    <col min="12551" max="12551" width="9.140625" style="1"/>
    <col min="12552" max="12552" width="21.7109375" style="1" customWidth="1"/>
    <col min="12553" max="12553" width="9.140625" style="1"/>
    <col min="12554" max="12554" width="6.28515625" style="1" customWidth="1"/>
    <col min="12555" max="12802" width="9.140625" style="1"/>
    <col min="12803" max="12803" width="4" style="1" customWidth="1"/>
    <col min="12804" max="12804" width="10.85546875" style="1" customWidth="1"/>
    <col min="12805" max="12805" width="14.28515625" style="1" customWidth="1"/>
    <col min="12806" max="12806" width="11.28515625" style="1" customWidth="1"/>
    <col min="12807" max="12807" width="9.140625" style="1"/>
    <col min="12808" max="12808" width="21.7109375" style="1" customWidth="1"/>
    <col min="12809" max="12809" width="9.140625" style="1"/>
    <col min="12810" max="12810" width="6.28515625" style="1" customWidth="1"/>
    <col min="12811" max="13058" width="9.140625" style="1"/>
    <col min="13059" max="13059" width="4" style="1" customWidth="1"/>
    <col min="13060" max="13060" width="10.85546875" style="1" customWidth="1"/>
    <col min="13061" max="13061" width="14.28515625" style="1" customWidth="1"/>
    <col min="13062" max="13062" width="11.28515625" style="1" customWidth="1"/>
    <col min="13063" max="13063" width="9.140625" style="1"/>
    <col min="13064" max="13064" width="21.7109375" style="1" customWidth="1"/>
    <col min="13065" max="13065" width="9.140625" style="1"/>
    <col min="13066" max="13066" width="6.28515625" style="1" customWidth="1"/>
    <col min="13067" max="13314" width="9.140625" style="1"/>
    <col min="13315" max="13315" width="4" style="1" customWidth="1"/>
    <col min="13316" max="13316" width="10.85546875" style="1" customWidth="1"/>
    <col min="13317" max="13317" width="14.28515625" style="1" customWidth="1"/>
    <col min="13318" max="13318" width="11.28515625" style="1" customWidth="1"/>
    <col min="13319" max="13319" width="9.140625" style="1"/>
    <col min="13320" max="13320" width="21.7109375" style="1" customWidth="1"/>
    <col min="13321" max="13321" width="9.140625" style="1"/>
    <col min="13322" max="13322" width="6.28515625" style="1" customWidth="1"/>
    <col min="13323" max="13570" width="9.140625" style="1"/>
    <col min="13571" max="13571" width="4" style="1" customWidth="1"/>
    <col min="13572" max="13572" width="10.85546875" style="1" customWidth="1"/>
    <col min="13573" max="13573" width="14.28515625" style="1" customWidth="1"/>
    <col min="13574" max="13574" width="11.28515625" style="1" customWidth="1"/>
    <col min="13575" max="13575" width="9.140625" style="1"/>
    <col min="13576" max="13576" width="21.7109375" style="1" customWidth="1"/>
    <col min="13577" max="13577" width="9.140625" style="1"/>
    <col min="13578" max="13578" width="6.28515625" style="1" customWidth="1"/>
    <col min="13579" max="13826" width="9.140625" style="1"/>
    <col min="13827" max="13827" width="4" style="1" customWidth="1"/>
    <col min="13828" max="13828" width="10.85546875" style="1" customWidth="1"/>
    <col min="13829" max="13829" width="14.28515625" style="1" customWidth="1"/>
    <col min="13830" max="13830" width="11.28515625" style="1" customWidth="1"/>
    <col min="13831" max="13831" width="9.140625" style="1"/>
    <col min="13832" max="13832" width="21.7109375" style="1" customWidth="1"/>
    <col min="13833" max="13833" width="9.140625" style="1"/>
    <col min="13834" max="13834" width="6.28515625" style="1" customWidth="1"/>
    <col min="13835" max="14082" width="9.140625" style="1"/>
    <col min="14083" max="14083" width="4" style="1" customWidth="1"/>
    <col min="14084" max="14084" width="10.85546875" style="1" customWidth="1"/>
    <col min="14085" max="14085" width="14.28515625" style="1" customWidth="1"/>
    <col min="14086" max="14086" width="11.28515625" style="1" customWidth="1"/>
    <col min="14087" max="14087" width="9.140625" style="1"/>
    <col min="14088" max="14088" width="21.7109375" style="1" customWidth="1"/>
    <col min="14089" max="14089" width="9.140625" style="1"/>
    <col min="14090" max="14090" width="6.28515625" style="1" customWidth="1"/>
    <col min="14091" max="14338" width="9.140625" style="1"/>
    <col min="14339" max="14339" width="4" style="1" customWidth="1"/>
    <col min="14340" max="14340" width="10.85546875" style="1" customWidth="1"/>
    <col min="14341" max="14341" width="14.28515625" style="1" customWidth="1"/>
    <col min="14342" max="14342" width="11.28515625" style="1" customWidth="1"/>
    <col min="14343" max="14343" width="9.140625" style="1"/>
    <col min="14344" max="14344" width="21.7109375" style="1" customWidth="1"/>
    <col min="14345" max="14345" width="9.140625" style="1"/>
    <col min="14346" max="14346" width="6.28515625" style="1" customWidth="1"/>
    <col min="14347" max="14594" width="9.140625" style="1"/>
    <col min="14595" max="14595" width="4" style="1" customWidth="1"/>
    <col min="14596" max="14596" width="10.85546875" style="1" customWidth="1"/>
    <col min="14597" max="14597" width="14.28515625" style="1" customWidth="1"/>
    <col min="14598" max="14598" width="11.28515625" style="1" customWidth="1"/>
    <col min="14599" max="14599" width="9.140625" style="1"/>
    <col min="14600" max="14600" width="21.7109375" style="1" customWidth="1"/>
    <col min="14601" max="14601" width="9.140625" style="1"/>
    <col min="14602" max="14602" width="6.28515625" style="1" customWidth="1"/>
    <col min="14603" max="14850" width="9.140625" style="1"/>
    <col min="14851" max="14851" width="4" style="1" customWidth="1"/>
    <col min="14852" max="14852" width="10.85546875" style="1" customWidth="1"/>
    <col min="14853" max="14853" width="14.28515625" style="1" customWidth="1"/>
    <col min="14854" max="14854" width="11.28515625" style="1" customWidth="1"/>
    <col min="14855" max="14855" width="9.140625" style="1"/>
    <col min="14856" max="14856" width="21.7109375" style="1" customWidth="1"/>
    <col min="14857" max="14857" width="9.140625" style="1"/>
    <col min="14858" max="14858" width="6.28515625" style="1" customWidth="1"/>
    <col min="14859" max="15106" width="9.140625" style="1"/>
    <col min="15107" max="15107" width="4" style="1" customWidth="1"/>
    <col min="15108" max="15108" width="10.85546875" style="1" customWidth="1"/>
    <col min="15109" max="15109" width="14.28515625" style="1" customWidth="1"/>
    <col min="15110" max="15110" width="11.28515625" style="1" customWidth="1"/>
    <col min="15111" max="15111" width="9.140625" style="1"/>
    <col min="15112" max="15112" width="21.7109375" style="1" customWidth="1"/>
    <col min="15113" max="15113" width="9.140625" style="1"/>
    <col min="15114" max="15114" width="6.28515625" style="1" customWidth="1"/>
    <col min="15115" max="15362" width="9.140625" style="1"/>
    <col min="15363" max="15363" width="4" style="1" customWidth="1"/>
    <col min="15364" max="15364" width="10.85546875" style="1" customWidth="1"/>
    <col min="15365" max="15365" width="14.28515625" style="1" customWidth="1"/>
    <col min="15366" max="15366" width="11.28515625" style="1" customWidth="1"/>
    <col min="15367" max="15367" width="9.140625" style="1"/>
    <col min="15368" max="15368" width="21.7109375" style="1" customWidth="1"/>
    <col min="15369" max="15369" width="9.140625" style="1"/>
    <col min="15370" max="15370" width="6.28515625" style="1" customWidth="1"/>
    <col min="15371" max="15618" width="9.140625" style="1"/>
    <col min="15619" max="15619" width="4" style="1" customWidth="1"/>
    <col min="15620" max="15620" width="10.85546875" style="1" customWidth="1"/>
    <col min="15621" max="15621" width="14.28515625" style="1" customWidth="1"/>
    <col min="15622" max="15622" width="11.28515625" style="1" customWidth="1"/>
    <col min="15623" max="15623" width="9.140625" style="1"/>
    <col min="15624" max="15624" width="21.7109375" style="1" customWidth="1"/>
    <col min="15625" max="15625" width="9.140625" style="1"/>
    <col min="15626" max="15626" width="6.28515625" style="1" customWidth="1"/>
    <col min="15627" max="15874" width="9.140625" style="1"/>
    <col min="15875" max="15875" width="4" style="1" customWidth="1"/>
    <col min="15876" max="15876" width="10.85546875" style="1" customWidth="1"/>
    <col min="15877" max="15877" width="14.28515625" style="1" customWidth="1"/>
    <col min="15878" max="15878" width="11.28515625" style="1" customWidth="1"/>
    <col min="15879" max="15879" width="9.140625" style="1"/>
    <col min="15880" max="15880" width="21.7109375" style="1" customWidth="1"/>
    <col min="15881" max="15881" width="9.140625" style="1"/>
    <col min="15882" max="15882" width="6.28515625" style="1" customWidth="1"/>
    <col min="15883" max="16130" width="9.140625" style="1"/>
    <col min="16131" max="16131" width="4" style="1" customWidth="1"/>
    <col min="16132" max="16132" width="10.85546875" style="1" customWidth="1"/>
    <col min="16133" max="16133" width="14.28515625" style="1" customWidth="1"/>
    <col min="16134" max="16134" width="11.28515625" style="1" customWidth="1"/>
    <col min="16135" max="16135" width="9.140625" style="1"/>
    <col min="16136" max="16136" width="21.7109375" style="1" customWidth="1"/>
    <col min="16137" max="16137" width="9.140625" style="1"/>
    <col min="16138" max="16138" width="6.28515625" style="1" customWidth="1"/>
    <col min="16139" max="16384" width="9.140625" style="1"/>
  </cols>
  <sheetData>
    <row r="1" spans="1:22" ht="62.45" customHeight="1" x14ac:dyDescent="0.2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O1" s="124" t="s">
        <v>1</v>
      </c>
      <c r="P1" s="124"/>
      <c r="Q1" s="124"/>
      <c r="R1" s="124"/>
      <c r="S1" s="124"/>
      <c r="T1" s="124"/>
      <c r="U1" s="124"/>
      <c r="V1" s="124"/>
    </row>
    <row r="2" spans="1:22" ht="19.899999999999999" customHeight="1" x14ac:dyDescent="0.25">
      <c r="A2" s="18"/>
      <c r="B2" s="18"/>
      <c r="C2" s="122" t="s">
        <v>22</v>
      </c>
      <c r="D2" s="122"/>
      <c r="E2" s="122"/>
      <c r="F2" s="122"/>
      <c r="G2" s="5"/>
      <c r="H2" s="5"/>
      <c r="I2" s="5"/>
      <c r="J2" s="16"/>
      <c r="O2" s="124"/>
      <c r="P2" s="124"/>
      <c r="Q2" s="124"/>
      <c r="R2" s="124"/>
      <c r="S2" s="124"/>
      <c r="T2" s="124"/>
      <c r="U2" s="124"/>
      <c r="V2" s="124"/>
    </row>
    <row r="3" spans="1:22" ht="19.899999999999999" customHeight="1" x14ac:dyDescent="0.25">
      <c r="A3" s="18"/>
      <c r="B3" s="18"/>
      <c r="C3" s="26"/>
      <c r="D3" s="122" t="s">
        <v>24</v>
      </c>
      <c r="E3" s="122"/>
      <c r="F3" s="26"/>
      <c r="G3" s="5"/>
      <c r="H3" s="5"/>
      <c r="I3" s="5"/>
      <c r="J3" s="16"/>
      <c r="O3" s="17"/>
      <c r="P3" s="17"/>
      <c r="Q3" s="17"/>
      <c r="R3" s="17"/>
      <c r="S3" s="17"/>
      <c r="T3" s="17"/>
      <c r="U3" s="17"/>
      <c r="V3" s="17"/>
    </row>
    <row r="4" spans="1:22" ht="13.5" x14ac:dyDescent="0.25">
      <c r="A4" s="18" t="s">
        <v>13</v>
      </c>
      <c r="B4" s="18"/>
      <c r="C4" s="5"/>
      <c r="D4" s="15" t="s">
        <v>23</v>
      </c>
      <c r="E4" s="15"/>
      <c r="F4" s="15"/>
      <c r="G4" s="19" t="s">
        <v>14</v>
      </c>
      <c r="H4" s="19"/>
      <c r="I4" s="19"/>
      <c r="J4" s="19"/>
    </row>
    <row r="5" spans="1:22" ht="63.75" x14ac:dyDescent="0.2">
      <c r="A5" s="7" t="s">
        <v>15</v>
      </c>
      <c r="B5" s="7" t="s">
        <v>2</v>
      </c>
      <c r="C5" s="2" t="s">
        <v>3</v>
      </c>
      <c r="D5" s="2" t="s">
        <v>4</v>
      </c>
      <c r="E5" s="2" t="s">
        <v>16</v>
      </c>
      <c r="F5" s="2" t="s">
        <v>5</v>
      </c>
      <c r="G5" s="20" t="s">
        <v>8</v>
      </c>
      <c r="H5" s="20" t="s">
        <v>71</v>
      </c>
      <c r="I5" s="20" t="s">
        <v>72</v>
      </c>
      <c r="J5" s="20" t="s">
        <v>6</v>
      </c>
    </row>
    <row r="6" spans="1:22" ht="14.25" x14ac:dyDescent="0.2">
      <c r="A6" s="40">
        <v>1</v>
      </c>
      <c r="B6" s="27" t="s">
        <v>117</v>
      </c>
      <c r="C6" s="27" t="s">
        <v>35</v>
      </c>
      <c r="D6" s="27">
        <v>1988</v>
      </c>
      <c r="E6" s="27">
        <v>45</v>
      </c>
      <c r="F6" s="27" t="s">
        <v>114</v>
      </c>
      <c r="G6" s="27"/>
      <c r="H6" s="29">
        <v>5.4791666666666662E-2</v>
      </c>
      <c r="I6" s="35">
        <v>6.9444444444444397E-3</v>
      </c>
      <c r="J6" s="36">
        <f t="shared" ref="J6:J35" si="0">H6-I6</f>
        <v>4.7847222222222222E-2</v>
      </c>
      <c r="K6" s="30"/>
    </row>
    <row r="7" spans="1:22" ht="14.25" x14ac:dyDescent="0.2">
      <c r="A7" s="40">
        <v>2</v>
      </c>
      <c r="B7" s="27" t="s">
        <v>147</v>
      </c>
      <c r="C7" s="27" t="s">
        <v>93</v>
      </c>
      <c r="D7" s="27">
        <v>1994</v>
      </c>
      <c r="E7" s="27">
        <v>91</v>
      </c>
      <c r="F7" s="27" t="s">
        <v>38</v>
      </c>
      <c r="G7" s="27"/>
      <c r="H7" s="29">
        <v>5.5648148148148148E-2</v>
      </c>
      <c r="I7" s="29">
        <v>6.9444444444444397E-3</v>
      </c>
      <c r="J7" s="36">
        <f t="shared" si="0"/>
        <v>4.8703703703703707E-2</v>
      </c>
      <c r="K7" s="30"/>
    </row>
    <row r="8" spans="1:22" ht="14.25" x14ac:dyDescent="0.2">
      <c r="A8" s="40">
        <v>3</v>
      </c>
      <c r="B8" s="27" t="s">
        <v>146</v>
      </c>
      <c r="C8" s="27" t="s">
        <v>37</v>
      </c>
      <c r="D8" s="27">
        <v>1984</v>
      </c>
      <c r="E8" s="27">
        <v>86</v>
      </c>
      <c r="F8" s="27" t="s">
        <v>78</v>
      </c>
      <c r="G8" s="27"/>
      <c r="H8" s="29">
        <v>5.5775462962962964E-2</v>
      </c>
      <c r="I8" s="29">
        <v>6.9444444444444397E-3</v>
      </c>
      <c r="J8" s="36">
        <f t="shared" si="0"/>
        <v>4.8831018518518524E-2</v>
      </c>
      <c r="K8" s="30"/>
    </row>
    <row r="9" spans="1:22" ht="14.25" x14ac:dyDescent="0.2">
      <c r="A9" s="40">
        <v>4</v>
      </c>
      <c r="B9" s="27" t="s">
        <v>53</v>
      </c>
      <c r="C9" s="27" t="s">
        <v>44</v>
      </c>
      <c r="D9" s="27">
        <v>1998</v>
      </c>
      <c r="E9" s="27">
        <v>33</v>
      </c>
      <c r="F9" s="27" t="s">
        <v>54</v>
      </c>
      <c r="G9" s="27"/>
      <c r="H9" s="29">
        <v>5.6365740740740744E-2</v>
      </c>
      <c r="I9" s="29">
        <v>6.9444444444444397E-3</v>
      </c>
      <c r="J9" s="36">
        <f t="shared" si="0"/>
        <v>4.9421296296296303E-2</v>
      </c>
      <c r="K9" s="30"/>
    </row>
    <row r="10" spans="1:22" ht="14.25" x14ac:dyDescent="0.2">
      <c r="A10" s="40">
        <v>5</v>
      </c>
      <c r="B10" s="27" t="s">
        <v>58</v>
      </c>
      <c r="C10" s="27" t="s">
        <v>106</v>
      </c>
      <c r="D10" s="27">
        <v>1988</v>
      </c>
      <c r="E10" s="27">
        <v>39</v>
      </c>
      <c r="F10" s="27" t="s">
        <v>112</v>
      </c>
      <c r="G10" s="27"/>
      <c r="H10" s="29">
        <v>5.7557870370370377E-2</v>
      </c>
      <c r="I10" s="35">
        <v>6.9444444444444397E-3</v>
      </c>
      <c r="J10" s="36">
        <f t="shared" si="0"/>
        <v>5.0613425925925937E-2</v>
      </c>
      <c r="K10" s="30"/>
      <c r="L10" s="10"/>
    </row>
    <row r="11" spans="1:22" ht="14.25" x14ac:dyDescent="0.2">
      <c r="A11" s="40">
        <v>6</v>
      </c>
      <c r="B11" s="27" t="s">
        <v>130</v>
      </c>
      <c r="C11" s="27" t="s">
        <v>131</v>
      </c>
      <c r="D11" s="27">
        <v>1989</v>
      </c>
      <c r="E11" s="27">
        <v>48</v>
      </c>
      <c r="F11" s="27" t="s">
        <v>132</v>
      </c>
      <c r="G11" s="27" t="s">
        <v>134</v>
      </c>
      <c r="H11" s="29">
        <v>5.8414351851851849E-2</v>
      </c>
      <c r="I11" s="29">
        <v>6.9444444444444397E-3</v>
      </c>
      <c r="J11" s="36">
        <f t="shared" si="0"/>
        <v>5.1469907407407409E-2</v>
      </c>
      <c r="K11" s="30"/>
      <c r="L11" s="10"/>
    </row>
    <row r="12" spans="1:22" ht="14.25" x14ac:dyDescent="0.2">
      <c r="A12" s="40">
        <v>7</v>
      </c>
      <c r="B12" s="27" t="s">
        <v>92</v>
      </c>
      <c r="C12" s="27" t="s">
        <v>93</v>
      </c>
      <c r="D12" s="27">
        <v>1995</v>
      </c>
      <c r="E12" s="27">
        <v>97</v>
      </c>
      <c r="F12" s="27" t="s">
        <v>94</v>
      </c>
      <c r="G12" s="27"/>
      <c r="H12" s="29">
        <v>5.8460648148148144E-2</v>
      </c>
      <c r="I12" s="35">
        <v>6.9444444444444397E-3</v>
      </c>
      <c r="J12" s="36">
        <f t="shared" si="0"/>
        <v>5.1516203703703703E-2</v>
      </c>
      <c r="K12" s="30"/>
      <c r="L12" s="10"/>
    </row>
    <row r="13" spans="1:22" ht="14.25" x14ac:dyDescent="0.2">
      <c r="A13" s="40">
        <v>8</v>
      </c>
      <c r="B13" s="27" t="s">
        <v>34</v>
      </c>
      <c r="C13" s="27" t="s">
        <v>35</v>
      </c>
      <c r="D13" s="27">
        <v>1996</v>
      </c>
      <c r="E13" s="27">
        <v>57</v>
      </c>
      <c r="F13" s="27" t="s">
        <v>33</v>
      </c>
      <c r="G13" s="27"/>
      <c r="H13" s="29">
        <v>5.873842592592593E-2</v>
      </c>
      <c r="I13" s="29">
        <v>6.9444444444444397E-3</v>
      </c>
      <c r="J13" s="36">
        <f t="shared" si="0"/>
        <v>5.1793981481481489E-2</v>
      </c>
      <c r="K13" s="30"/>
      <c r="L13" s="10"/>
    </row>
    <row r="14" spans="1:22" ht="14.25" x14ac:dyDescent="0.2">
      <c r="A14" s="40">
        <v>9</v>
      </c>
      <c r="B14" s="27" t="s">
        <v>69</v>
      </c>
      <c r="C14" s="27" t="s">
        <v>70</v>
      </c>
      <c r="D14" s="27">
        <v>1995</v>
      </c>
      <c r="E14" s="27">
        <v>89</v>
      </c>
      <c r="F14" s="27" t="s">
        <v>68</v>
      </c>
      <c r="G14" s="27"/>
      <c r="H14" s="29">
        <v>5.8912037037037034E-2</v>
      </c>
      <c r="I14" s="35">
        <v>6.9444444444444397E-3</v>
      </c>
      <c r="J14" s="36">
        <f t="shared" si="0"/>
        <v>5.1967592592592593E-2</v>
      </c>
      <c r="K14" s="30"/>
      <c r="L14" s="10"/>
    </row>
    <row r="15" spans="1:22" ht="14.25" x14ac:dyDescent="0.2">
      <c r="A15" s="40">
        <v>10</v>
      </c>
      <c r="B15" s="27" t="s">
        <v>111</v>
      </c>
      <c r="C15" s="27" t="s">
        <v>52</v>
      </c>
      <c r="D15" s="27">
        <v>1985</v>
      </c>
      <c r="E15" s="27">
        <v>38</v>
      </c>
      <c r="F15" s="27" t="s">
        <v>112</v>
      </c>
      <c r="G15" s="27"/>
      <c r="H15" s="29">
        <v>5.9212962962962967E-2</v>
      </c>
      <c r="I15" s="29">
        <v>6.9444444444444397E-3</v>
      </c>
      <c r="J15" s="36">
        <f t="shared" si="0"/>
        <v>5.2268518518518527E-2</v>
      </c>
      <c r="K15" s="30"/>
      <c r="L15" s="10"/>
    </row>
    <row r="16" spans="1:22" ht="14.25" x14ac:dyDescent="0.2">
      <c r="A16" s="40">
        <v>11</v>
      </c>
      <c r="B16" s="27" t="s">
        <v>163</v>
      </c>
      <c r="C16" s="27" t="s">
        <v>35</v>
      </c>
      <c r="D16" s="27">
        <v>1985</v>
      </c>
      <c r="E16" s="27">
        <v>10</v>
      </c>
      <c r="F16" s="27" t="s">
        <v>114</v>
      </c>
      <c r="G16" s="27"/>
      <c r="H16" s="29">
        <v>5.9803240740740747E-2</v>
      </c>
      <c r="I16" s="29">
        <v>6.9444444444444397E-3</v>
      </c>
      <c r="J16" s="36">
        <f t="shared" si="0"/>
        <v>5.2858796296296306E-2</v>
      </c>
      <c r="K16" s="30"/>
      <c r="L16" s="10"/>
    </row>
    <row r="17" spans="1:12" ht="14.25" x14ac:dyDescent="0.2">
      <c r="A17" s="40">
        <v>12</v>
      </c>
      <c r="B17" s="27" t="s">
        <v>43</v>
      </c>
      <c r="C17" s="27" t="s">
        <v>44</v>
      </c>
      <c r="D17" s="27">
        <v>1988</v>
      </c>
      <c r="E17" s="27">
        <v>9</v>
      </c>
      <c r="F17" s="27" t="s">
        <v>38</v>
      </c>
      <c r="G17" s="27"/>
      <c r="H17" s="29">
        <v>6.0520833333333329E-2</v>
      </c>
      <c r="I17" s="35">
        <v>6.9444444444444397E-3</v>
      </c>
      <c r="J17" s="36">
        <f t="shared" si="0"/>
        <v>5.3576388888888889E-2</v>
      </c>
      <c r="K17" s="30"/>
      <c r="L17" s="10"/>
    </row>
    <row r="18" spans="1:12" ht="14.25" x14ac:dyDescent="0.2">
      <c r="A18" s="40">
        <v>13</v>
      </c>
      <c r="B18" s="27" t="s">
        <v>62</v>
      </c>
      <c r="C18" s="27" t="s">
        <v>63</v>
      </c>
      <c r="D18" s="27">
        <v>1992</v>
      </c>
      <c r="E18" s="27">
        <v>20</v>
      </c>
      <c r="F18" s="27" t="s">
        <v>61</v>
      </c>
      <c r="G18" s="27"/>
      <c r="H18" s="29">
        <v>6.0555555555555557E-2</v>
      </c>
      <c r="I18" s="35">
        <v>6.9444444444444397E-3</v>
      </c>
      <c r="J18" s="36">
        <f t="shared" si="0"/>
        <v>5.3611111111111116E-2</v>
      </c>
      <c r="K18" s="30"/>
    </row>
    <row r="19" spans="1:12" ht="14.25" x14ac:dyDescent="0.2">
      <c r="A19" s="40">
        <v>14</v>
      </c>
      <c r="B19" s="27" t="s">
        <v>133</v>
      </c>
      <c r="C19" s="27" t="s">
        <v>44</v>
      </c>
      <c r="D19" s="27">
        <v>1993</v>
      </c>
      <c r="E19" s="27">
        <v>47</v>
      </c>
      <c r="F19" s="27" t="s">
        <v>132</v>
      </c>
      <c r="G19" s="27" t="s">
        <v>134</v>
      </c>
      <c r="H19" s="29">
        <v>6.2534722222222228E-2</v>
      </c>
      <c r="I19" s="35">
        <v>6.9444444444444397E-3</v>
      </c>
      <c r="J19" s="36">
        <f t="shared" si="0"/>
        <v>5.5590277777777787E-2</v>
      </c>
      <c r="K19" s="30"/>
    </row>
    <row r="20" spans="1:12" ht="14.25" x14ac:dyDescent="0.2">
      <c r="A20" s="40">
        <v>15</v>
      </c>
      <c r="B20" s="27" t="s">
        <v>9</v>
      </c>
      <c r="C20" s="28" t="s">
        <v>10</v>
      </c>
      <c r="D20" s="28">
        <v>1988</v>
      </c>
      <c r="E20" s="27">
        <v>100</v>
      </c>
      <c r="F20" s="4" t="s">
        <v>55</v>
      </c>
      <c r="G20" s="28"/>
      <c r="H20" s="29">
        <v>6.3055555555555545E-2</v>
      </c>
      <c r="I20" s="29">
        <v>6.9444444444444397E-3</v>
      </c>
      <c r="J20" s="36">
        <f t="shared" si="0"/>
        <v>5.6111111111111105E-2</v>
      </c>
      <c r="K20" s="30"/>
    </row>
    <row r="21" spans="1:12" ht="14.25" x14ac:dyDescent="0.2">
      <c r="A21" s="40">
        <v>16</v>
      </c>
      <c r="B21" s="27" t="s">
        <v>108</v>
      </c>
      <c r="C21" s="27" t="s">
        <v>91</v>
      </c>
      <c r="D21" s="27">
        <v>1983</v>
      </c>
      <c r="E21" s="27">
        <v>46</v>
      </c>
      <c r="F21" s="27" t="s">
        <v>107</v>
      </c>
      <c r="G21" s="27"/>
      <c r="H21" s="29">
        <v>6.4976851851851855E-2</v>
      </c>
      <c r="I21" s="29">
        <v>6.9444444444444397E-3</v>
      </c>
      <c r="J21" s="36">
        <f t="shared" si="0"/>
        <v>5.8032407407407414E-2</v>
      </c>
      <c r="K21" s="30"/>
    </row>
    <row r="22" spans="1:12" ht="14.25" x14ac:dyDescent="0.2">
      <c r="A22" s="40">
        <v>17</v>
      </c>
      <c r="B22" s="27" t="s">
        <v>135</v>
      </c>
      <c r="C22" s="27" t="s">
        <v>136</v>
      </c>
      <c r="D22" s="27">
        <v>1991</v>
      </c>
      <c r="E22" s="27">
        <v>77</v>
      </c>
      <c r="F22" s="27" t="s">
        <v>137</v>
      </c>
      <c r="G22" s="27"/>
      <c r="H22" s="29">
        <v>6.6400462962962967E-2</v>
      </c>
      <c r="I22" s="35">
        <v>6.9444444444444397E-3</v>
      </c>
      <c r="J22" s="36">
        <f t="shared" si="0"/>
        <v>5.9456018518518526E-2</v>
      </c>
      <c r="K22" s="30"/>
    </row>
    <row r="23" spans="1:12" ht="14.25" x14ac:dyDescent="0.2">
      <c r="A23" s="40">
        <v>18</v>
      </c>
      <c r="B23" s="27" t="s">
        <v>122</v>
      </c>
      <c r="C23" s="27" t="s">
        <v>123</v>
      </c>
      <c r="D23" s="27">
        <v>1989</v>
      </c>
      <c r="E23" s="27">
        <v>29</v>
      </c>
      <c r="F23" s="27" t="s">
        <v>114</v>
      </c>
      <c r="G23" s="27"/>
      <c r="H23" s="29">
        <v>6.8703703703703697E-2</v>
      </c>
      <c r="I23" s="29">
        <v>6.9444444444444397E-3</v>
      </c>
      <c r="J23" s="36">
        <f t="shared" si="0"/>
        <v>6.1759259259259257E-2</v>
      </c>
      <c r="K23" s="30"/>
    </row>
    <row r="24" spans="1:12" ht="14.25" x14ac:dyDescent="0.2">
      <c r="A24" s="40">
        <v>19</v>
      </c>
      <c r="B24" s="27" t="s">
        <v>156</v>
      </c>
      <c r="C24" s="27" t="s">
        <v>35</v>
      </c>
      <c r="D24" s="27">
        <v>1985</v>
      </c>
      <c r="E24" s="27">
        <v>41</v>
      </c>
      <c r="F24" s="27" t="s">
        <v>112</v>
      </c>
      <c r="G24" s="27"/>
      <c r="H24" s="29">
        <v>6.8715277777777778E-2</v>
      </c>
      <c r="I24" s="29">
        <v>6.9444444444444397E-3</v>
      </c>
      <c r="J24" s="36">
        <f t="shared" si="0"/>
        <v>6.1770833333333337E-2</v>
      </c>
      <c r="K24" s="30"/>
    </row>
    <row r="25" spans="1:12" ht="14.25" x14ac:dyDescent="0.2">
      <c r="A25" s="40">
        <v>20</v>
      </c>
      <c r="B25" s="27" t="s">
        <v>158</v>
      </c>
      <c r="C25" s="27" t="s">
        <v>159</v>
      </c>
      <c r="D25" s="27">
        <v>1999</v>
      </c>
      <c r="E25" s="27">
        <v>37</v>
      </c>
      <c r="F25" s="27" t="s">
        <v>38</v>
      </c>
      <c r="G25" s="27"/>
      <c r="H25" s="29">
        <v>6.8923611111111116E-2</v>
      </c>
      <c r="I25" s="35">
        <v>6.9444444444444397E-3</v>
      </c>
      <c r="J25" s="36">
        <f t="shared" si="0"/>
        <v>6.1979166666666675E-2</v>
      </c>
      <c r="K25" s="30"/>
    </row>
    <row r="26" spans="1:12" ht="14.25" x14ac:dyDescent="0.2">
      <c r="A26" s="40">
        <v>21</v>
      </c>
      <c r="B26" s="27" t="s">
        <v>75</v>
      </c>
      <c r="C26" s="27" t="s">
        <v>76</v>
      </c>
      <c r="D26" s="27">
        <v>1984</v>
      </c>
      <c r="E26" s="27">
        <v>13</v>
      </c>
      <c r="F26" s="27" t="s">
        <v>50</v>
      </c>
      <c r="G26" s="27"/>
      <c r="H26" s="29">
        <v>7.1180555555555566E-2</v>
      </c>
      <c r="I26" s="35">
        <v>6.9444444444444397E-3</v>
      </c>
      <c r="J26" s="36">
        <f t="shared" si="0"/>
        <v>6.4236111111111133E-2</v>
      </c>
      <c r="K26" s="30"/>
    </row>
    <row r="27" spans="1:12" ht="14.25" x14ac:dyDescent="0.2">
      <c r="A27" s="40">
        <v>22</v>
      </c>
      <c r="B27" s="27" t="s">
        <v>31</v>
      </c>
      <c r="C27" s="27" t="s">
        <v>32</v>
      </c>
      <c r="D27" s="27">
        <v>1981</v>
      </c>
      <c r="E27" s="27">
        <v>56</v>
      </c>
      <c r="F27" s="27" t="s">
        <v>33</v>
      </c>
      <c r="G27" s="27"/>
      <c r="H27" s="29">
        <v>7.2222222222222229E-2</v>
      </c>
      <c r="I27" s="35">
        <v>6.9444444444444397E-3</v>
      </c>
      <c r="J27" s="36">
        <f t="shared" si="0"/>
        <v>6.5277777777777796E-2</v>
      </c>
      <c r="K27" s="30"/>
    </row>
    <row r="28" spans="1:12" ht="14.25" x14ac:dyDescent="0.2">
      <c r="A28" s="40">
        <v>23</v>
      </c>
      <c r="B28" s="27" t="s">
        <v>67</v>
      </c>
      <c r="C28" s="27" t="s">
        <v>44</v>
      </c>
      <c r="D28" s="27">
        <v>1982</v>
      </c>
      <c r="E28" s="27">
        <v>11</v>
      </c>
      <c r="F28" s="27" t="s">
        <v>50</v>
      </c>
      <c r="G28" s="27"/>
      <c r="H28" s="29">
        <v>7.2638888888888892E-2</v>
      </c>
      <c r="I28" s="35">
        <v>6.9444444444444397E-3</v>
      </c>
      <c r="J28" s="36">
        <f t="shared" si="0"/>
        <v>6.5694444444444458E-2</v>
      </c>
      <c r="K28" s="30"/>
    </row>
    <row r="29" spans="1:12" ht="14.25" x14ac:dyDescent="0.2">
      <c r="A29" s="40">
        <v>23</v>
      </c>
      <c r="B29" s="27" t="s">
        <v>73</v>
      </c>
      <c r="C29" s="27" t="s">
        <v>70</v>
      </c>
      <c r="D29" s="27">
        <v>1982</v>
      </c>
      <c r="E29" s="27">
        <v>12</v>
      </c>
      <c r="F29" s="27" t="s">
        <v>50</v>
      </c>
      <c r="G29" s="27"/>
      <c r="H29" s="29">
        <v>7.2638888888888892E-2</v>
      </c>
      <c r="I29" s="29">
        <v>6.9444444444444397E-3</v>
      </c>
      <c r="J29" s="36">
        <f t="shared" si="0"/>
        <v>6.5694444444444458E-2</v>
      </c>
      <c r="K29" s="30"/>
    </row>
    <row r="30" spans="1:12" ht="14.25" x14ac:dyDescent="0.2">
      <c r="A30" s="40">
        <v>25</v>
      </c>
      <c r="B30" s="27" t="s">
        <v>51</v>
      </c>
      <c r="C30" s="27" t="s">
        <v>52</v>
      </c>
      <c r="D30" s="27">
        <v>1982</v>
      </c>
      <c r="E30" s="27">
        <v>30</v>
      </c>
      <c r="F30" s="27" t="s">
        <v>38</v>
      </c>
      <c r="G30" s="27"/>
      <c r="H30" s="29">
        <v>7.3124999999999996E-2</v>
      </c>
      <c r="I30" s="35">
        <v>6.9444444444444397E-3</v>
      </c>
      <c r="J30" s="36">
        <f t="shared" si="0"/>
        <v>6.6180555555555562E-2</v>
      </c>
      <c r="K30" s="30"/>
    </row>
    <row r="31" spans="1:12" ht="14.25" x14ac:dyDescent="0.2">
      <c r="A31" s="40">
        <v>26</v>
      </c>
      <c r="B31" s="27" t="s">
        <v>121</v>
      </c>
      <c r="C31" s="27" t="s">
        <v>37</v>
      </c>
      <c r="D31" s="27">
        <v>1988</v>
      </c>
      <c r="E31" s="27">
        <v>2</v>
      </c>
      <c r="F31" s="27" t="s">
        <v>114</v>
      </c>
      <c r="G31" s="27"/>
      <c r="H31" s="29">
        <v>7.3900462962962959E-2</v>
      </c>
      <c r="I31" s="29">
        <v>6.9444444444444397E-3</v>
      </c>
      <c r="J31" s="36">
        <f t="shared" si="0"/>
        <v>6.6956018518518526E-2</v>
      </c>
      <c r="K31" s="30"/>
    </row>
    <row r="32" spans="1:12" ht="14.25" x14ac:dyDescent="0.2">
      <c r="A32" s="40">
        <v>27</v>
      </c>
      <c r="B32" s="27" t="s">
        <v>49</v>
      </c>
      <c r="C32" s="27" t="s">
        <v>44</v>
      </c>
      <c r="D32" s="27">
        <v>1986</v>
      </c>
      <c r="E32" s="27">
        <v>31</v>
      </c>
      <c r="F32" s="27" t="s">
        <v>50</v>
      </c>
      <c r="G32" s="27" t="s">
        <v>48</v>
      </c>
      <c r="H32" s="29">
        <v>7.4004629629629629E-2</v>
      </c>
      <c r="I32" s="29">
        <v>6.9444444444444397E-3</v>
      </c>
      <c r="J32" s="36">
        <f t="shared" si="0"/>
        <v>6.7060185185185195E-2</v>
      </c>
      <c r="K32" s="30"/>
    </row>
    <row r="33" spans="1:11" ht="14.25" x14ac:dyDescent="0.2">
      <c r="A33" s="40">
        <v>28</v>
      </c>
      <c r="B33" s="27" t="s">
        <v>164</v>
      </c>
      <c r="C33" s="27" t="s">
        <v>96</v>
      </c>
      <c r="D33" s="27">
        <v>1998</v>
      </c>
      <c r="E33" s="27">
        <v>54</v>
      </c>
      <c r="F33" s="27" t="s">
        <v>38</v>
      </c>
      <c r="G33" s="27"/>
      <c r="H33" s="29">
        <v>7.4722222222222232E-2</v>
      </c>
      <c r="I33" s="29">
        <v>6.9444444444444397E-3</v>
      </c>
      <c r="J33" s="36">
        <f t="shared" si="0"/>
        <v>6.7777777777777798E-2</v>
      </c>
      <c r="K33" s="30"/>
    </row>
    <row r="34" spans="1:11" ht="14.25" x14ac:dyDescent="0.2">
      <c r="A34" s="40">
        <v>29</v>
      </c>
      <c r="B34" s="27" t="s">
        <v>45</v>
      </c>
      <c r="C34" s="27" t="s">
        <v>46</v>
      </c>
      <c r="D34" s="27">
        <v>1983</v>
      </c>
      <c r="E34" s="27">
        <v>32</v>
      </c>
      <c r="F34" s="27" t="s">
        <v>47</v>
      </c>
      <c r="G34" s="27" t="s">
        <v>48</v>
      </c>
      <c r="H34" s="29">
        <v>7.6111111111111115E-2</v>
      </c>
      <c r="I34" s="35">
        <v>6.9444444444444397E-3</v>
      </c>
      <c r="J34" s="36">
        <f t="shared" si="0"/>
        <v>6.9166666666666682E-2</v>
      </c>
      <c r="K34" s="30"/>
    </row>
    <row r="35" spans="1:11" ht="14.25" x14ac:dyDescent="0.2">
      <c r="A35" s="40">
        <v>30</v>
      </c>
      <c r="B35" s="27" t="s">
        <v>164</v>
      </c>
      <c r="C35" s="27" t="s">
        <v>81</v>
      </c>
      <c r="D35" s="27">
        <v>1999</v>
      </c>
      <c r="E35" s="27">
        <v>18</v>
      </c>
      <c r="F35" s="27" t="s">
        <v>38</v>
      </c>
      <c r="G35" s="27"/>
      <c r="H35" s="29">
        <v>7.947916666666667E-2</v>
      </c>
      <c r="I35" s="29">
        <v>6.9444444444444397E-3</v>
      </c>
      <c r="J35" s="36">
        <f t="shared" si="0"/>
        <v>7.2534722222222237E-2</v>
      </c>
      <c r="K35" s="30"/>
    </row>
    <row r="36" spans="1:11" x14ac:dyDescent="0.2">
      <c r="A36" s="27"/>
      <c r="B36" s="27" t="s">
        <v>39</v>
      </c>
      <c r="C36" s="27" t="s">
        <v>40</v>
      </c>
      <c r="D36" s="27">
        <v>1982</v>
      </c>
      <c r="E36" s="27">
        <v>15</v>
      </c>
      <c r="F36" s="27" t="s">
        <v>50</v>
      </c>
      <c r="G36" s="27"/>
      <c r="H36" s="29">
        <v>0</v>
      </c>
      <c r="I36" s="29">
        <v>6.9444444444444397E-3</v>
      </c>
      <c r="J36" s="36" t="s">
        <v>167</v>
      </c>
      <c r="K36" s="30"/>
    </row>
    <row r="37" spans="1:11" x14ac:dyDescent="0.2">
      <c r="A37" s="27"/>
      <c r="B37" s="27" t="s">
        <v>9</v>
      </c>
      <c r="C37" s="27" t="s">
        <v>106</v>
      </c>
      <c r="D37" s="27">
        <v>1982</v>
      </c>
      <c r="E37" s="27">
        <v>17</v>
      </c>
      <c r="F37" s="27" t="s">
        <v>107</v>
      </c>
      <c r="G37" s="27"/>
      <c r="H37" s="29">
        <v>0</v>
      </c>
      <c r="I37" s="35">
        <v>6.9444444444444397E-3</v>
      </c>
      <c r="J37" s="36" t="s">
        <v>167</v>
      </c>
      <c r="K37" s="30"/>
    </row>
    <row r="38" spans="1:11" ht="17.45" customHeight="1" x14ac:dyDescent="0.2">
      <c r="A38" s="27"/>
      <c r="B38" s="27" t="s">
        <v>165</v>
      </c>
      <c r="C38" s="27" t="s">
        <v>136</v>
      </c>
      <c r="D38" s="27">
        <v>1999</v>
      </c>
      <c r="E38" s="27">
        <v>53</v>
      </c>
      <c r="F38" s="27" t="s">
        <v>166</v>
      </c>
      <c r="G38" s="27"/>
      <c r="H38" s="29">
        <v>0</v>
      </c>
      <c r="I38" s="35">
        <v>6.9444444444444397E-3</v>
      </c>
      <c r="J38" s="36" t="s">
        <v>167</v>
      </c>
      <c r="K38" s="30"/>
    </row>
    <row r="39" spans="1:11" ht="64.150000000000006" customHeight="1" x14ac:dyDescent="0.2">
      <c r="A39" s="123" t="s">
        <v>11</v>
      </c>
      <c r="B39" s="123"/>
      <c r="C39" s="123"/>
      <c r="D39" s="123"/>
      <c r="E39" s="123"/>
      <c r="F39" s="123"/>
      <c r="G39" s="123"/>
      <c r="H39" s="123"/>
      <c r="I39" s="123"/>
      <c r="J39" s="123"/>
    </row>
    <row r="40" spans="1:11" ht="13.5" x14ac:dyDescent="0.25">
      <c r="A40" s="18"/>
      <c r="B40" s="18"/>
      <c r="C40" s="122" t="s">
        <v>22</v>
      </c>
      <c r="D40" s="122"/>
      <c r="E40" s="122"/>
      <c r="F40" s="122"/>
      <c r="G40" s="5"/>
      <c r="H40" s="5"/>
      <c r="I40" s="5"/>
      <c r="J40" s="16"/>
    </row>
    <row r="41" spans="1:11" ht="13.5" x14ac:dyDescent="0.25">
      <c r="A41" s="18"/>
      <c r="B41" s="18"/>
      <c r="C41" s="26"/>
      <c r="D41" s="122" t="s">
        <v>24</v>
      </c>
      <c r="E41" s="122"/>
      <c r="F41" s="26"/>
      <c r="G41" s="5"/>
      <c r="H41" s="5"/>
      <c r="I41" s="5"/>
      <c r="J41" s="16"/>
    </row>
    <row r="42" spans="1:11" ht="13.5" x14ac:dyDescent="0.25">
      <c r="A42" s="18" t="s">
        <v>13</v>
      </c>
      <c r="B42" s="18"/>
      <c r="C42" s="5"/>
      <c r="D42" s="15" t="s">
        <v>30</v>
      </c>
      <c r="E42" s="15"/>
      <c r="F42" s="15"/>
      <c r="G42" s="19" t="s">
        <v>14</v>
      </c>
      <c r="H42" s="19"/>
      <c r="I42" s="19"/>
      <c r="J42" s="19"/>
    </row>
    <row r="43" spans="1:11" ht="63.75" x14ac:dyDescent="0.2">
      <c r="A43" s="7" t="s">
        <v>15</v>
      </c>
      <c r="B43" s="7" t="s">
        <v>2</v>
      </c>
      <c r="C43" s="2" t="s">
        <v>3</v>
      </c>
      <c r="D43" s="2" t="s">
        <v>4</v>
      </c>
      <c r="E43" s="2" t="s">
        <v>16</v>
      </c>
      <c r="F43" s="2" t="s">
        <v>5</v>
      </c>
      <c r="G43" s="20" t="s">
        <v>8</v>
      </c>
      <c r="H43" s="20" t="s">
        <v>71</v>
      </c>
      <c r="I43" s="20" t="s">
        <v>72</v>
      </c>
      <c r="J43" s="20" t="s">
        <v>6</v>
      </c>
    </row>
    <row r="44" spans="1:11" ht="14.25" x14ac:dyDescent="0.2">
      <c r="A44" s="41">
        <v>1</v>
      </c>
      <c r="B44" s="31" t="s">
        <v>53</v>
      </c>
      <c r="C44" s="34" t="s">
        <v>35</v>
      </c>
      <c r="D44" s="8">
        <v>1979</v>
      </c>
      <c r="E44" s="31">
        <v>28</v>
      </c>
      <c r="F44" s="4" t="s">
        <v>114</v>
      </c>
      <c r="G44" s="8"/>
      <c r="H44" s="36">
        <v>5.9965277777777777E-2</v>
      </c>
      <c r="I44" s="36">
        <v>6.9444444444444397E-3</v>
      </c>
      <c r="J44" s="36">
        <f t="shared" ref="J44:J53" si="1">H44-I44</f>
        <v>5.3020833333333336E-2</v>
      </c>
    </row>
    <row r="45" spans="1:11" ht="14.25" x14ac:dyDescent="0.2">
      <c r="A45" s="41">
        <v>2</v>
      </c>
      <c r="B45" s="31" t="s">
        <v>103</v>
      </c>
      <c r="C45" s="33" t="s">
        <v>104</v>
      </c>
      <c r="D45" s="28">
        <v>1976</v>
      </c>
      <c r="E45" s="27">
        <v>90</v>
      </c>
      <c r="F45" s="31" t="s">
        <v>105</v>
      </c>
      <c r="G45" s="28"/>
      <c r="H45" s="29">
        <v>6.3784722222222215E-2</v>
      </c>
      <c r="I45" s="29">
        <v>6.9444444444444397E-3</v>
      </c>
      <c r="J45" s="36">
        <f t="shared" si="1"/>
        <v>5.6840277777777774E-2</v>
      </c>
    </row>
    <row r="46" spans="1:11" ht="14.25" x14ac:dyDescent="0.2">
      <c r="A46" s="41">
        <v>3</v>
      </c>
      <c r="B46" s="31" t="s">
        <v>113</v>
      </c>
      <c r="C46" s="4" t="s">
        <v>46</v>
      </c>
      <c r="D46" s="4">
        <v>1976</v>
      </c>
      <c r="E46" s="4">
        <v>4</v>
      </c>
      <c r="F46" s="31" t="s">
        <v>114</v>
      </c>
      <c r="G46" s="31"/>
      <c r="H46" s="29">
        <v>6.4085648148148142E-2</v>
      </c>
      <c r="I46" s="29">
        <v>6.9444444444444397E-3</v>
      </c>
      <c r="J46" s="36">
        <f t="shared" si="1"/>
        <v>5.7141203703703701E-2</v>
      </c>
    </row>
    <row r="47" spans="1:11" ht="14.25" x14ac:dyDescent="0.2">
      <c r="A47" s="41">
        <v>4</v>
      </c>
      <c r="B47" s="31" t="s">
        <v>41</v>
      </c>
      <c r="C47" s="31" t="s">
        <v>42</v>
      </c>
      <c r="D47" s="31">
        <v>1977</v>
      </c>
      <c r="E47" s="31">
        <v>81</v>
      </c>
      <c r="F47" s="31" t="s">
        <v>78</v>
      </c>
      <c r="G47" s="31"/>
      <c r="H47" s="29">
        <v>6.6238425925925923E-2</v>
      </c>
      <c r="I47" s="29">
        <v>6.9444444444444397E-3</v>
      </c>
      <c r="J47" s="36">
        <f t="shared" si="1"/>
        <v>5.9293981481481482E-2</v>
      </c>
    </row>
    <row r="48" spans="1:11" ht="14.25" x14ac:dyDescent="0.2">
      <c r="A48" s="41">
        <v>5</v>
      </c>
      <c r="B48" s="32" t="s">
        <v>41</v>
      </c>
      <c r="C48" s="8" t="s">
        <v>37</v>
      </c>
      <c r="D48" s="8">
        <v>1975</v>
      </c>
      <c r="E48" s="31">
        <v>58</v>
      </c>
      <c r="F48" s="31" t="s">
        <v>83</v>
      </c>
      <c r="G48" s="8"/>
      <c r="H48" s="36">
        <v>6.6747685185185188E-2</v>
      </c>
      <c r="I48" s="36">
        <v>6.9444444444444397E-3</v>
      </c>
      <c r="J48" s="36">
        <f t="shared" si="1"/>
        <v>5.9803240740740747E-2</v>
      </c>
    </row>
    <row r="49" spans="1:10" ht="14.25" x14ac:dyDescent="0.2">
      <c r="A49" s="41">
        <v>6</v>
      </c>
      <c r="B49" s="31" t="s">
        <v>125</v>
      </c>
      <c r="C49" s="31" t="s">
        <v>126</v>
      </c>
      <c r="D49" s="31">
        <v>1976</v>
      </c>
      <c r="E49" s="31">
        <v>8</v>
      </c>
      <c r="F49" s="31" t="s">
        <v>114</v>
      </c>
      <c r="G49" s="31"/>
      <c r="H49" s="29">
        <v>6.8587962962962962E-2</v>
      </c>
      <c r="I49" s="29">
        <v>6.9444444444444397E-3</v>
      </c>
      <c r="J49" s="36">
        <f t="shared" si="1"/>
        <v>6.1643518518518521E-2</v>
      </c>
    </row>
    <row r="50" spans="1:10" ht="14.25" x14ac:dyDescent="0.2">
      <c r="A50" s="41">
        <v>7</v>
      </c>
      <c r="B50" s="31" t="s">
        <v>138</v>
      </c>
      <c r="C50" s="31" t="s">
        <v>128</v>
      </c>
      <c r="D50" s="31">
        <v>1979</v>
      </c>
      <c r="E50" s="31">
        <v>79</v>
      </c>
      <c r="F50" s="31" t="s">
        <v>139</v>
      </c>
      <c r="G50" s="31" t="s">
        <v>140</v>
      </c>
      <c r="H50" s="36">
        <v>6.9722222222222227E-2</v>
      </c>
      <c r="I50" s="36">
        <v>6.9444444444444397E-3</v>
      </c>
      <c r="J50" s="36">
        <f t="shared" si="1"/>
        <v>6.2777777777777793E-2</v>
      </c>
    </row>
    <row r="51" spans="1:10" ht="14.25" x14ac:dyDescent="0.2">
      <c r="A51" s="41">
        <v>8</v>
      </c>
      <c r="B51" s="31" t="s">
        <v>56</v>
      </c>
      <c r="C51" s="31" t="s">
        <v>57</v>
      </c>
      <c r="D51" s="4">
        <v>1979</v>
      </c>
      <c r="E51" s="4">
        <v>78</v>
      </c>
      <c r="F51" s="31" t="s">
        <v>55</v>
      </c>
      <c r="G51" s="31"/>
      <c r="H51" s="36">
        <v>7.2847222222222216E-2</v>
      </c>
      <c r="I51" s="36">
        <v>6.9444444444444441E-3</v>
      </c>
      <c r="J51" s="36">
        <f t="shared" si="1"/>
        <v>6.5902777777777768E-2</v>
      </c>
    </row>
    <row r="52" spans="1:10" ht="14.25" x14ac:dyDescent="0.2">
      <c r="A52" s="41">
        <v>9</v>
      </c>
      <c r="B52" s="31" t="s">
        <v>79</v>
      </c>
      <c r="C52" s="31" t="s">
        <v>35</v>
      </c>
      <c r="D52" s="31">
        <v>1977</v>
      </c>
      <c r="E52" s="31">
        <v>36</v>
      </c>
      <c r="F52" s="31" t="s">
        <v>82</v>
      </c>
      <c r="G52" s="31"/>
      <c r="H52" s="29">
        <v>7.3148148148148143E-2</v>
      </c>
      <c r="I52" s="29">
        <v>6.9444444444444397E-3</v>
      </c>
      <c r="J52" s="36">
        <f t="shared" si="1"/>
        <v>6.6203703703703709E-2</v>
      </c>
    </row>
    <row r="53" spans="1:10" ht="14.25" x14ac:dyDescent="0.2">
      <c r="A53" s="41">
        <v>10</v>
      </c>
      <c r="B53" s="27" t="s">
        <v>36</v>
      </c>
      <c r="C53" s="28" t="s">
        <v>37</v>
      </c>
      <c r="D53" s="28">
        <v>1976</v>
      </c>
      <c r="E53" s="27">
        <v>16</v>
      </c>
      <c r="F53" s="4" t="s">
        <v>38</v>
      </c>
      <c r="G53" s="28"/>
      <c r="H53" s="29">
        <v>7.379629629629629E-2</v>
      </c>
      <c r="I53" s="29">
        <v>6.9444444444444441E-3</v>
      </c>
      <c r="J53" s="36">
        <f t="shared" si="1"/>
        <v>6.6851851851851843E-2</v>
      </c>
    </row>
    <row r="54" spans="1:10" x14ac:dyDescent="0.2">
      <c r="A54" s="8"/>
      <c r="B54" s="31" t="s">
        <v>109</v>
      </c>
      <c r="C54" s="31" t="s">
        <v>37</v>
      </c>
      <c r="D54" s="31">
        <v>1976</v>
      </c>
      <c r="E54" s="31">
        <v>55</v>
      </c>
      <c r="F54" s="31" t="s">
        <v>110</v>
      </c>
      <c r="G54" s="31"/>
      <c r="H54" s="36">
        <v>0</v>
      </c>
      <c r="I54" s="36">
        <v>6.9444444444444397E-3</v>
      </c>
      <c r="J54" s="36" t="s">
        <v>167</v>
      </c>
    </row>
    <row r="55" spans="1:10" ht="15" x14ac:dyDescent="0.25">
      <c r="A55" s="9"/>
      <c r="B55" s="9"/>
      <c r="C55" s="9"/>
      <c r="D55" s="9"/>
      <c r="E55" s="9"/>
      <c r="F55" s="9"/>
      <c r="G55" s="9"/>
      <c r="H55" s="9"/>
      <c r="I55" s="9"/>
      <c r="J55" s="13"/>
    </row>
    <row r="56" spans="1:10" ht="15" x14ac:dyDescent="0.25">
      <c r="A56" s="9"/>
      <c r="B56" s="9"/>
      <c r="C56" s="6" t="s">
        <v>20</v>
      </c>
      <c r="D56" s="14"/>
      <c r="E56" s="14"/>
      <c r="F56" s="24"/>
      <c r="G56" s="25" t="s">
        <v>7</v>
      </c>
      <c r="H56" s="25"/>
      <c r="I56" s="25"/>
      <c r="J56" s="24"/>
    </row>
    <row r="57" spans="1:10" ht="15" x14ac:dyDescent="0.25">
      <c r="A57" s="9"/>
      <c r="B57" s="9"/>
      <c r="C57" s="6" t="s">
        <v>21</v>
      </c>
      <c r="G57" s="25" t="s">
        <v>19</v>
      </c>
      <c r="H57" s="25"/>
      <c r="I57" s="25"/>
      <c r="J57" s="12"/>
    </row>
    <row r="58" spans="1:10" ht="15" x14ac:dyDescent="0.25">
      <c r="A58" s="9"/>
      <c r="B58" s="9"/>
      <c r="C58" s="9"/>
      <c r="D58" s="9"/>
      <c r="E58" s="9"/>
      <c r="F58" s="9"/>
      <c r="G58" s="9"/>
      <c r="H58" s="9"/>
      <c r="I58" s="9"/>
      <c r="J58" s="13"/>
    </row>
    <row r="59" spans="1:10" ht="67.900000000000006" customHeight="1" x14ac:dyDescent="0.2">
      <c r="A59" s="123" t="s">
        <v>11</v>
      </c>
      <c r="B59" s="123"/>
      <c r="C59" s="123"/>
      <c r="D59" s="123"/>
      <c r="E59" s="123"/>
      <c r="F59" s="123"/>
      <c r="G59" s="123"/>
      <c r="H59" s="123"/>
      <c r="I59" s="123"/>
      <c r="J59" s="123"/>
    </row>
    <row r="60" spans="1:10" ht="13.5" x14ac:dyDescent="0.25">
      <c r="A60" s="18"/>
      <c r="B60" s="18"/>
      <c r="C60" s="122" t="s">
        <v>22</v>
      </c>
      <c r="D60" s="122"/>
      <c r="E60" s="122"/>
      <c r="F60" s="122"/>
      <c r="G60" s="5"/>
      <c r="H60" s="5"/>
      <c r="I60" s="5"/>
      <c r="J60" s="16"/>
    </row>
    <row r="61" spans="1:10" ht="13.5" x14ac:dyDescent="0.25">
      <c r="A61" s="18"/>
      <c r="B61" s="18"/>
      <c r="C61" s="26"/>
      <c r="D61" s="122" t="s">
        <v>24</v>
      </c>
      <c r="E61" s="122"/>
      <c r="F61" s="26"/>
      <c r="G61" s="5"/>
      <c r="H61" s="5"/>
      <c r="I61" s="5"/>
      <c r="J61" s="16"/>
    </row>
    <row r="62" spans="1:10" ht="13.5" x14ac:dyDescent="0.25">
      <c r="A62" s="18" t="s">
        <v>13</v>
      </c>
      <c r="B62" s="18"/>
      <c r="C62" s="5"/>
      <c r="D62" s="15" t="s">
        <v>29</v>
      </c>
      <c r="E62" s="15"/>
      <c r="F62" s="15"/>
      <c r="G62" s="19" t="s">
        <v>14</v>
      </c>
      <c r="H62" s="19"/>
      <c r="I62" s="19"/>
      <c r="J62" s="19"/>
    </row>
    <row r="63" spans="1:10" ht="63.75" x14ac:dyDescent="0.2">
      <c r="A63" s="7" t="s">
        <v>15</v>
      </c>
      <c r="B63" s="7" t="s">
        <v>2</v>
      </c>
      <c r="C63" s="2" t="s">
        <v>3</v>
      </c>
      <c r="D63" s="2" t="s">
        <v>4</v>
      </c>
      <c r="E63" s="2" t="s">
        <v>16</v>
      </c>
      <c r="F63" s="2" t="s">
        <v>5</v>
      </c>
      <c r="G63" s="20" t="s">
        <v>8</v>
      </c>
      <c r="H63" s="20" t="s">
        <v>71</v>
      </c>
      <c r="I63" s="20" t="s">
        <v>72</v>
      </c>
      <c r="J63" s="20" t="s">
        <v>6</v>
      </c>
    </row>
    <row r="64" spans="1:10" ht="14.25" x14ac:dyDescent="0.2">
      <c r="A64" s="41">
        <v>1</v>
      </c>
      <c r="B64" s="31" t="s">
        <v>90</v>
      </c>
      <c r="C64" s="33" t="s">
        <v>91</v>
      </c>
      <c r="D64" s="28">
        <v>1973</v>
      </c>
      <c r="E64" s="27">
        <v>88</v>
      </c>
      <c r="F64" s="31" t="s">
        <v>89</v>
      </c>
      <c r="G64" s="28"/>
      <c r="H64" s="29">
        <v>6.0856481481481484E-2</v>
      </c>
      <c r="I64" s="29">
        <v>6.9444444444444397E-3</v>
      </c>
      <c r="J64" s="36">
        <f t="shared" ref="J64:J73" si="2">H64-I64</f>
        <v>5.3912037037037043E-2</v>
      </c>
    </row>
    <row r="65" spans="1:10" ht="14.25" x14ac:dyDescent="0.2">
      <c r="A65" s="41">
        <v>2</v>
      </c>
      <c r="B65" s="31" t="s">
        <v>77</v>
      </c>
      <c r="C65" s="31" t="s">
        <v>44</v>
      </c>
      <c r="D65" s="4">
        <v>1974</v>
      </c>
      <c r="E65" s="4">
        <v>84</v>
      </c>
      <c r="F65" s="31" t="s">
        <v>78</v>
      </c>
      <c r="G65" s="31"/>
      <c r="H65" s="36">
        <v>6.2048611111111117E-2</v>
      </c>
      <c r="I65" s="36">
        <v>6.9444444444444441E-3</v>
      </c>
      <c r="J65" s="36">
        <f t="shared" si="2"/>
        <v>5.5104166666666676E-2</v>
      </c>
    </row>
    <row r="66" spans="1:10" ht="14.25" x14ac:dyDescent="0.2">
      <c r="A66" s="41">
        <v>3</v>
      </c>
      <c r="B66" s="31" t="s">
        <v>152</v>
      </c>
      <c r="C66" s="31" t="s">
        <v>57</v>
      </c>
      <c r="D66" s="31">
        <v>1971</v>
      </c>
      <c r="E66" s="31">
        <v>43</v>
      </c>
      <c r="F66" s="31" t="s">
        <v>153</v>
      </c>
      <c r="G66" s="31"/>
      <c r="H66" s="29">
        <v>6.2442129629629632E-2</v>
      </c>
      <c r="I66" s="29">
        <v>6.9444444444444397E-3</v>
      </c>
      <c r="J66" s="36">
        <f t="shared" si="2"/>
        <v>5.5497685185185192E-2</v>
      </c>
    </row>
    <row r="67" spans="1:10" ht="14.25" x14ac:dyDescent="0.2">
      <c r="A67" s="41">
        <v>4</v>
      </c>
      <c r="B67" s="31" t="s">
        <v>145</v>
      </c>
      <c r="C67" s="34" t="s">
        <v>57</v>
      </c>
      <c r="D67" s="8">
        <v>1970</v>
      </c>
      <c r="E67" s="31">
        <v>85</v>
      </c>
      <c r="F67" s="4" t="s">
        <v>143</v>
      </c>
      <c r="G67" s="8"/>
      <c r="H67" s="36">
        <v>6.3935185185185192E-2</v>
      </c>
      <c r="I67" s="36">
        <v>6.9444444444444397E-3</v>
      </c>
      <c r="J67" s="36">
        <f t="shared" si="2"/>
        <v>5.6990740740740752E-2</v>
      </c>
    </row>
    <row r="68" spans="1:10" ht="14.25" x14ac:dyDescent="0.2">
      <c r="A68" s="41">
        <v>5</v>
      </c>
      <c r="B68" s="31" t="s">
        <v>141</v>
      </c>
      <c r="C68" s="4" t="s">
        <v>70</v>
      </c>
      <c r="D68" s="4">
        <v>1974</v>
      </c>
      <c r="E68" s="4">
        <v>80</v>
      </c>
      <c r="F68" s="31" t="s">
        <v>142</v>
      </c>
      <c r="G68" s="31"/>
      <c r="H68" s="29">
        <v>6.5775462962962966E-2</v>
      </c>
      <c r="I68" s="29">
        <v>6.9444444444444397E-3</v>
      </c>
      <c r="J68" s="36">
        <f t="shared" si="2"/>
        <v>5.8831018518518526E-2</v>
      </c>
    </row>
    <row r="69" spans="1:10" ht="14.25" x14ac:dyDescent="0.2">
      <c r="A69" s="41">
        <v>6</v>
      </c>
      <c r="B69" s="27" t="s">
        <v>74</v>
      </c>
      <c r="C69" s="28" t="s">
        <v>70</v>
      </c>
      <c r="D69" s="28">
        <v>1974</v>
      </c>
      <c r="E69" s="27">
        <v>14</v>
      </c>
      <c r="F69" s="4" t="s">
        <v>50</v>
      </c>
      <c r="G69" s="28"/>
      <c r="H69" s="29">
        <v>6.6701388888888893E-2</v>
      </c>
      <c r="I69" s="29">
        <v>6.9444444444444441E-3</v>
      </c>
      <c r="J69" s="36">
        <f t="shared" si="2"/>
        <v>5.9756944444444446E-2</v>
      </c>
    </row>
    <row r="70" spans="1:10" ht="14.25" x14ac:dyDescent="0.2">
      <c r="A70" s="41">
        <v>7</v>
      </c>
      <c r="B70" s="31" t="s">
        <v>95</v>
      </c>
      <c r="C70" s="31" t="s">
        <v>96</v>
      </c>
      <c r="D70" s="31">
        <v>1974</v>
      </c>
      <c r="E70" s="31">
        <v>93</v>
      </c>
      <c r="F70" s="31" t="s">
        <v>97</v>
      </c>
      <c r="G70" s="31"/>
      <c r="H70" s="36">
        <v>6.9097222222222213E-2</v>
      </c>
      <c r="I70" s="36">
        <v>6.9444444444444397E-3</v>
      </c>
      <c r="J70" s="36">
        <f t="shared" si="2"/>
        <v>6.2152777777777772E-2</v>
      </c>
    </row>
    <row r="71" spans="1:10" ht="14.25" x14ac:dyDescent="0.2">
      <c r="A71" s="41">
        <v>8</v>
      </c>
      <c r="B71" s="32" t="s">
        <v>84</v>
      </c>
      <c r="C71" s="8" t="s">
        <v>85</v>
      </c>
      <c r="D71" s="8">
        <v>1972</v>
      </c>
      <c r="E71" s="31">
        <v>51</v>
      </c>
      <c r="F71" s="31" t="s">
        <v>83</v>
      </c>
      <c r="G71" s="8"/>
      <c r="H71" s="36">
        <v>7.4826388888888887E-2</v>
      </c>
      <c r="I71" s="36">
        <v>6.9444444444444397E-3</v>
      </c>
      <c r="J71" s="36">
        <f t="shared" si="2"/>
        <v>6.7881944444444453E-2</v>
      </c>
    </row>
    <row r="72" spans="1:10" ht="14.25" x14ac:dyDescent="0.2">
      <c r="A72" s="41">
        <v>9</v>
      </c>
      <c r="B72" s="31" t="s">
        <v>80</v>
      </c>
      <c r="C72" s="31" t="s">
        <v>81</v>
      </c>
      <c r="D72" s="31">
        <v>1971</v>
      </c>
      <c r="E72" s="31">
        <v>83</v>
      </c>
      <c r="F72" s="31" t="s">
        <v>83</v>
      </c>
      <c r="G72" s="31"/>
      <c r="H72" s="29">
        <v>7.4918981481481475E-2</v>
      </c>
      <c r="I72" s="29">
        <v>6.9444444444444397E-3</v>
      </c>
      <c r="J72" s="36">
        <f t="shared" si="2"/>
        <v>6.7974537037037042E-2</v>
      </c>
    </row>
    <row r="73" spans="1:10" ht="14.25" x14ac:dyDescent="0.2">
      <c r="A73" s="41">
        <v>10</v>
      </c>
      <c r="B73" s="31" t="s">
        <v>154</v>
      </c>
      <c r="C73" s="31" t="s">
        <v>37</v>
      </c>
      <c r="D73" s="31">
        <v>1972</v>
      </c>
      <c r="E73" s="31">
        <v>42</v>
      </c>
      <c r="F73" s="31" t="s">
        <v>155</v>
      </c>
      <c r="G73" s="31"/>
      <c r="H73" s="36">
        <v>8.89699074074074E-2</v>
      </c>
      <c r="I73" s="36">
        <v>6.9444444444444397E-3</v>
      </c>
      <c r="J73" s="36">
        <f t="shared" si="2"/>
        <v>8.2025462962962967E-2</v>
      </c>
    </row>
    <row r="74" spans="1:10" ht="15" x14ac:dyDescent="0.25">
      <c r="A74" s="9"/>
      <c r="B74" s="9"/>
      <c r="C74" s="9"/>
      <c r="D74" s="9"/>
      <c r="E74" s="9"/>
      <c r="F74" s="9"/>
      <c r="G74" s="9"/>
      <c r="H74" s="9"/>
      <c r="I74" s="9"/>
      <c r="J74" s="13"/>
    </row>
    <row r="75" spans="1:10" ht="15" x14ac:dyDescent="0.25">
      <c r="A75" s="9"/>
      <c r="B75" s="9"/>
      <c r="C75" s="6" t="s">
        <v>20</v>
      </c>
      <c r="D75" s="14"/>
      <c r="E75" s="14"/>
      <c r="F75" s="24"/>
      <c r="G75" s="25" t="s">
        <v>7</v>
      </c>
      <c r="H75" s="25"/>
      <c r="I75" s="25"/>
      <c r="J75" s="24"/>
    </row>
    <row r="76" spans="1:10" ht="15" x14ac:dyDescent="0.25">
      <c r="A76" s="9"/>
      <c r="B76" s="9"/>
      <c r="C76" s="6" t="s">
        <v>21</v>
      </c>
      <c r="G76" s="25" t="s">
        <v>19</v>
      </c>
      <c r="H76" s="25"/>
      <c r="I76" s="25"/>
      <c r="J76" s="12"/>
    </row>
    <row r="77" spans="1:10" ht="15" x14ac:dyDescent="0.25">
      <c r="A77" s="9"/>
      <c r="B77" s="9"/>
      <c r="C77" s="9"/>
      <c r="D77" s="9"/>
      <c r="E77" s="9"/>
      <c r="F77" s="9"/>
      <c r="G77" s="9"/>
      <c r="H77" s="9"/>
      <c r="I77" s="9"/>
      <c r="J77" s="13"/>
    </row>
    <row r="79" spans="1:10" ht="63.6" customHeight="1" x14ac:dyDescent="0.2">
      <c r="A79" s="123" t="s">
        <v>11</v>
      </c>
      <c r="B79" s="123"/>
      <c r="C79" s="123"/>
      <c r="D79" s="123"/>
      <c r="E79" s="123"/>
      <c r="F79" s="123"/>
      <c r="G79" s="123"/>
      <c r="H79" s="123"/>
      <c r="I79" s="123"/>
      <c r="J79" s="123"/>
    </row>
    <row r="80" spans="1:10" ht="13.5" x14ac:dyDescent="0.25">
      <c r="A80" s="18"/>
      <c r="B80" s="18"/>
      <c r="C80" s="122" t="s">
        <v>22</v>
      </c>
      <c r="D80" s="122"/>
      <c r="E80" s="122"/>
      <c r="F80" s="122"/>
      <c r="G80" s="5"/>
      <c r="H80" s="5"/>
      <c r="I80" s="5"/>
      <c r="J80" s="16"/>
    </row>
    <row r="81" spans="1:10" ht="13.5" x14ac:dyDescent="0.25">
      <c r="A81" s="18"/>
      <c r="B81" s="18"/>
      <c r="C81" s="26"/>
      <c r="D81" s="122" t="s">
        <v>24</v>
      </c>
      <c r="E81" s="122"/>
      <c r="F81" s="26"/>
      <c r="G81" s="5"/>
      <c r="H81" s="5"/>
      <c r="I81" s="5"/>
      <c r="J81" s="16"/>
    </row>
    <row r="82" spans="1:10" ht="13.5" x14ac:dyDescent="0.25">
      <c r="A82" s="18" t="s">
        <v>13</v>
      </c>
      <c r="B82" s="18"/>
      <c r="C82" s="5"/>
      <c r="D82" s="15" t="s">
        <v>28</v>
      </c>
      <c r="E82" s="15"/>
      <c r="F82" s="15"/>
      <c r="G82" s="19" t="s">
        <v>14</v>
      </c>
      <c r="H82" s="19"/>
      <c r="I82" s="19"/>
      <c r="J82" s="19"/>
    </row>
    <row r="83" spans="1:10" ht="63.75" x14ac:dyDescent="0.2">
      <c r="A83" s="7" t="s">
        <v>15</v>
      </c>
      <c r="B83" s="7" t="s">
        <v>2</v>
      </c>
      <c r="C83" s="2" t="s">
        <v>3</v>
      </c>
      <c r="D83" s="2" t="s">
        <v>4</v>
      </c>
      <c r="E83" s="2" t="s">
        <v>16</v>
      </c>
      <c r="F83" s="2" t="s">
        <v>5</v>
      </c>
      <c r="G83" s="20" t="s">
        <v>8</v>
      </c>
      <c r="H83" s="20" t="s">
        <v>71</v>
      </c>
      <c r="I83" s="20" t="s">
        <v>72</v>
      </c>
      <c r="J83" s="20" t="s">
        <v>6</v>
      </c>
    </row>
    <row r="84" spans="1:10" ht="14.25" x14ac:dyDescent="0.2">
      <c r="A84" s="41">
        <v>1</v>
      </c>
      <c r="B84" s="32" t="s">
        <v>157</v>
      </c>
      <c r="C84" s="8" t="s">
        <v>91</v>
      </c>
      <c r="D84" s="8">
        <v>1967</v>
      </c>
      <c r="E84" s="31">
        <v>40</v>
      </c>
      <c r="F84" s="31" t="s">
        <v>112</v>
      </c>
      <c r="G84" s="8"/>
      <c r="H84" s="36">
        <v>7.1365740740740743E-2</v>
      </c>
      <c r="I84" s="36">
        <v>6.9444444444444397E-3</v>
      </c>
      <c r="J84" s="36">
        <f>H84-I84</f>
        <v>6.442129629629631E-2</v>
      </c>
    </row>
    <row r="85" spans="1:10" ht="14.25" x14ac:dyDescent="0.2">
      <c r="A85" s="41">
        <v>2</v>
      </c>
      <c r="B85" s="31" t="s">
        <v>148</v>
      </c>
      <c r="C85" s="31" t="s">
        <v>37</v>
      </c>
      <c r="D85" s="31">
        <v>1966</v>
      </c>
      <c r="E85" s="31">
        <v>96</v>
      </c>
      <c r="F85" s="31" t="s">
        <v>149</v>
      </c>
      <c r="G85" s="31"/>
      <c r="H85" s="29">
        <v>7.2465277777777781E-2</v>
      </c>
      <c r="I85" s="29">
        <v>6.9444444444444397E-3</v>
      </c>
      <c r="J85" s="36">
        <f>H85-I85</f>
        <v>6.5520833333333348E-2</v>
      </c>
    </row>
    <row r="86" spans="1:10" ht="14.25" x14ac:dyDescent="0.2">
      <c r="A86" s="41">
        <v>3</v>
      </c>
      <c r="B86" s="31" t="s">
        <v>116</v>
      </c>
      <c r="C86" s="31" t="s">
        <v>57</v>
      </c>
      <c r="D86" s="4">
        <v>1966</v>
      </c>
      <c r="E86" s="4">
        <v>3</v>
      </c>
      <c r="F86" s="31" t="s">
        <v>114</v>
      </c>
      <c r="G86" s="31"/>
      <c r="H86" s="36">
        <v>7.7638888888888882E-2</v>
      </c>
      <c r="I86" s="36">
        <v>6.9444444444444441E-3</v>
      </c>
      <c r="J86" s="36">
        <f>H86-I86</f>
        <v>7.0694444444444435E-2</v>
      </c>
    </row>
    <row r="87" spans="1:10" ht="14.25" x14ac:dyDescent="0.2">
      <c r="A87" s="41">
        <v>4</v>
      </c>
      <c r="B87" s="27" t="s">
        <v>102</v>
      </c>
      <c r="C87" s="28" t="s">
        <v>10</v>
      </c>
      <c r="D87" s="28">
        <v>1966</v>
      </c>
      <c r="E87" s="27">
        <v>92</v>
      </c>
      <c r="F87" s="4" t="s">
        <v>97</v>
      </c>
      <c r="G87" s="28"/>
      <c r="H87" s="29">
        <v>8.7986111111111112E-2</v>
      </c>
      <c r="I87" s="29">
        <v>6.9444444444444441E-3</v>
      </c>
      <c r="J87" s="36">
        <f>H87-I87</f>
        <v>8.1041666666666665E-2</v>
      </c>
    </row>
    <row r="88" spans="1:10" ht="15" x14ac:dyDescent="0.25">
      <c r="A88" s="9"/>
      <c r="B88" s="9"/>
      <c r="C88" s="6" t="s">
        <v>20</v>
      </c>
      <c r="D88" s="14"/>
      <c r="E88" s="14"/>
      <c r="F88" s="24"/>
      <c r="G88" s="25" t="s">
        <v>7</v>
      </c>
      <c r="H88" s="25"/>
      <c r="I88" s="25"/>
      <c r="J88" s="24"/>
    </row>
    <row r="89" spans="1:10" ht="15" x14ac:dyDescent="0.25">
      <c r="A89" s="9"/>
      <c r="B89" s="9"/>
      <c r="C89" s="6" t="s">
        <v>21</v>
      </c>
      <c r="G89" s="25" t="s">
        <v>19</v>
      </c>
      <c r="H89" s="25"/>
      <c r="I89" s="25"/>
      <c r="J89" s="12"/>
    </row>
    <row r="90" spans="1:10" ht="15" x14ac:dyDescent="0.25">
      <c r="A90" s="9"/>
      <c r="B90" s="9"/>
      <c r="C90" s="9"/>
      <c r="D90" s="9"/>
      <c r="E90" s="9"/>
      <c r="F90" s="9"/>
      <c r="G90" s="9"/>
      <c r="H90" s="9"/>
      <c r="I90" s="9"/>
      <c r="J90" s="13"/>
    </row>
    <row r="92" spans="1:10" ht="68.45" customHeight="1" x14ac:dyDescent="0.2">
      <c r="A92" s="123" t="s">
        <v>11</v>
      </c>
      <c r="B92" s="123"/>
      <c r="C92" s="123"/>
      <c r="D92" s="123"/>
      <c r="E92" s="123"/>
      <c r="F92" s="123"/>
      <c r="G92" s="123"/>
      <c r="H92" s="123"/>
      <c r="I92" s="123"/>
      <c r="J92" s="123"/>
    </row>
    <row r="93" spans="1:10" ht="13.5" x14ac:dyDescent="0.25">
      <c r="A93" s="18"/>
      <c r="B93" s="18"/>
      <c r="C93" s="122" t="s">
        <v>22</v>
      </c>
      <c r="D93" s="122"/>
      <c r="E93" s="122"/>
      <c r="F93" s="122"/>
      <c r="G93" s="5"/>
      <c r="H93" s="5"/>
      <c r="I93" s="5"/>
      <c r="J93" s="16"/>
    </row>
    <row r="94" spans="1:10" ht="13.5" x14ac:dyDescent="0.25">
      <c r="A94" s="18"/>
      <c r="B94" s="18"/>
      <c r="C94" s="26"/>
      <c r="D94" s="122" t="s">
        <v>24</v>
      </c>
      <c r="E94" s="122"/>
      <c r="F94" s="26"/>
      <c r="G94" s="5"/>
      <c r="H94" s="5"/>
      <c r="I94" s="5"/>
      <c r="J94" s="16"/>
    </row>
    <row r="95" spans="1:10" ht="13.5" x14ac:dyDescent="0.25">
      <c r="A95" s="18" t="s">
        <v>13</v>
      </c>
      <c r="B95" s="18"/>
      <c r="C95" s="5"/>
      <c r="D95" s="15" t="s">
        <v>27</v>
      </c>
      <c r="E95" s="15"/>
      <c r="F95" s="15"/>
      <c r="G95" s="19" t="s">
        <v>14</v>
      </c>
      <c r="H95" s="19"/>
      <c r="I95" s="19"/>
      <c r="J95" s="19"/>
    </row>
    <row r="96" spans="1:10" ht="63.75" x14ac:dyDescent="0.2">
      <c r="A96" s="7" t="s">
        <v>15</v>
      </c>
      <c r="B96" s="7" t="s">
        <v>2</v>
      </c>
      <c r="C96" s="2" t="s">
        <v>3</v>
      </c>
      <c r="D96" s="2" t="s">
        <v>4</v>
      </c>
      <c r="E96" s="2" t="s">
        <v>16</v>
      </c>
      <c r="F96" s="2" t="s">
        <v>5</v>
      </c>
      <c r="G96" s="20" t="s">
        <v>8</v>
      </c>
      <c r="H96" s="20" t="s">
        <v>71</v>
      </c>
      <c r="I96" s="20" t="s">
        <v>72</v>
      </c>
      <c r="J96" s="20" t="s">
        <v>6</v>
      </c>
    </row>
    <row r="97" spans="1:10" ht="14.25" x14ac:dyDescent="0.2">
      <c r="A97" s="41">
        <v>1</v>
      </c>
      <c r="B97" s="27" t="s">
        <v>59</v>
      </c>
      <c r="C97" s="28" t="s">
        <v>60</v>
      </c>
      <c r="D97" s="28">
        <v>1964</v>
      </c>
      <c r="E97" s="27">
        <v>19</v>
      </c>
      <c r="F97" s="4" t="s">
        <v>61</v>
      </c>
      <c r="G97" s="28"/>
      <c r="H97" s="42">
        <v>6.0138888888888888E-2</v>
      </c>
      <c r="I97" s="29">
        <v>6.9444444444444441E-3</v>
      </c>
      <c r="J97" s="36">
        <f t="shared" ref="J97:J102" si="3">H97-I97</f>
        <v>5.3194444444444447E-2</v>
      </c>
    </row>
    <row r="98" spans="1:10" ht="14.25" x14ac:dyDescent="0.2">
      <c r="A98" s="41">
        <v>2</v>
      </c>
      <c r="B98" s="31" t="s">
        <v>119</v>
      </c>
      <c r="C98" s="31" t="s">
        <v>32</v>
      </c>
      <c r="D98" s="31">
        <v>1961</v>
      </c>
      <c r="E98" s="31">
        <v>52</v>
      </c>
      <c r="F98" s="31" t="s">
        <v>114</v>
      </c>
      <c r="G98" s="31"/>
      <c r="H98" s="37">
        <v>6.5277777777777782E-2</v>
      </c>
      <c r="I98" s="29">
        <v>6.9444444444444397E-3</v>
      </c>
      <c r="J98" s="36">
        <f t="shared" si="3"/>
        <v>5.8333333333333341E-2</v>
      </c>
    </row>
    <row r="99" spans="1:10" ht="14.25" x14ac:dyDescent="0.2">
      <c r="A99" s="41">
        <v>3</v>
      </c>
      <c r="B99" s="31" t="s">
        <v>115</v>
      </c>
      <c r="C99" s="31" t="s">
        <v>10</v>
      </c>
      <c r="D99" s="4">
        <v>1962</v>
      </c>
      <c r="E99" s="4">
        <v>6</v>
      </c>
      <c r="F99" s="31" t="s">
        <v>114</v>
      </c>
      <c r="G99" s="31"/>
      <c r="H99" s="38">
        <v>7.0671296296296301E-2</v>
      </c>
      <c r="I99" s="36">
        <v>6.9444444444444441E-3</v>
      </c>
      <c r="J99" s="36">
        <f t="shared" si="3"/>
        <v>6.3726851851851854E-2</v>
      </c>
    </row>
    <row r="100" spans="1:10" ht="14.25" x14ac:dyDescent="0.2">
      <c r="A100" s="41">
        <v>4</v>
      </c>
      <c r="B100" s="32" t="s">
        <v>124</v>
      </c>
      <c r="C100" s="8" t="s">
        <v>91</v>
      </c>
      <c r="D100" s="8">
        <v>1960</v>
      </c>
      <c r="E100" s="31">
        <v>25</v>
      </c>
      <c r="F100" s="31" t="s">
        <v>114</v>
      </c>
      <c r="G100" s="8"/>
      <c r="H100" s="29">
        <v>7.4328703703703702E-2</v>
      </c>
      <c r="I100" s="36">
        <v>6.9444444444444397E-3</v>
      </c>
      <c r="J100" s="36">
        <f t="shared" si="3"/>
        <v>6.7384259259259269E-2</v>
      </c>
    </row>
    <row r="101" spans="1:10" ht="14.25" x14ac:dyDescent="0.2">
      <c r="A101" s="41">
        <v>5</v>
      </c>
      <c r="B101" s="31" t="s">
        <v>162</v>
      </c>
      <c r="C101" s="31" t="s">
        <v>37</v>
      </c>
      <c r="D101" s="31">
        <v>1962</v>
      </c>
      <c r="E101" s="31">
        <v>1</v>
      </c>
      <c r="F101" s="31" t="s">
        <v>114</v>
      </c>
      <c r="G101" s="31"/>
      <c r="H101" s="38">
        <v>8.2268518518518519E-2</v>
      </c>
      <c r="I101" s="36">
        <v>6.9444444444444397E-3</v>
      </c>
      <c r="J101" s="36">
        <f t="shared" si="3"/>
        <v>7.5324074074074085E-2</v>
      </c>
    </row>
    <row r="102" spans="1:10" ht="14.25" x14ac:dyDescent="0.2">
      <c r="A102" s="41">
        <v>6</v>
      </c>
      <c r="B102" s="31" t="s">
        <v>127</v>
      </c>
      <c r="C102" s="33" t="s">
        <v>128</v>
      </c>
      <c r="D102" s="28">
        <v>1960</v>
      </c>
      <c r="E102" s="27">
        <v>7</v>
      </c>
      <c r="F102" s="31" t="s">
        <v>114</v>
      </c>
      <c r="G102" s="28"/>
      <c r="H102" s="37">
        <v>8.443287037037038E-2</v>
      </c>
      <c r="I102" s="29">
        <v>6.9444444444444397E-3</v>
      </c>
      <c r="J102" s="36">
        <f t="shared" si="3"/>
        <v>7.7488425925925947E-2</v>
      </c>
    </row>
    <row r="103" spans="1:10" ht="1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13"/>
    </row>
    <row r="104" spans="1:10" ht="15" x14ac:dyDescent="0.25">
      <c r="A104" s="9"/>
      <c r="B104" s="9"/>
      <c r="C104" s="6" t="s">
        <v>20</v>
      </c>
      <c r="D104" s="14"/>
      <c r="E104" s="14"/>
      <c r="F104" s="24"/>
      <c r="G104" s="25" t="s">
        <v>7</v>
      </c>
      <c r="H104" s="25"/>
      <c r="I104" s="25"/>
      <c r="J104" s="24"/>
    </row>
    <row r="105" spans="1:10" ht="15" x14ac:dyDescent="0.25">
      <c r="A105" s="9"/>
      <c r="B105" s="9"/>
      <c r="C105" s="6" t="s">
        <v>21</v>
      </c>
      <c r="G105" s="25" t="s">
        <v>19</v>
      </c>
      <c r="H105" s="25"/>
      <c r="I105" s="25"/>
      <c r="J105" s="12"/>
    </row>
    <row r="106" spans="1:10" ht="1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13"/>
    </row>
    <row r="108" spans="1:10" ht="14.25" x14ac:dyDescent="0.2">
      <c r="A108" s="123" t="s">
        <v>11</v>
      </c>
      <c r="B108" s="123"/>
      <c r="C108" s="123"/>
      <c r="D108" s="123"/>
      <c r="E108" s="123"/>
      <c r="F108" s="123"/>
      <c r="G108" s="123"/>
      <c r="H108" s="123"/>
      <c r="I108" s="123"/>
      <c r="J108" s="123"/>
    </row>
    <row r="109" spans="1:10" ht="13.5" x14ac:dyDescent="0.25">
      <c r="A109" s="18"/>
      <c r="B109" s="18"/>
      <c r="C109" s="122" t="s">
        <v>22</v>
      </c>
      <c r="D109" s="122"/>
      <c r="E109" s="122"/>
      <c r="F109" s="122"/>
      <c r="G109" s="5"/>
      <c r="H109" s="5"/>
      <c r="I109" s="5"/>
      <c r="J109" s="16"/>
    </row>
    <row r="110" spans="1:10" ht="13.5" x14ac:dyDescent="0.25">
      <c r="A110" s="18"/>
      <c r="B110" s="18"/>
      <c r="C110" s="26"/>
      <c r="D110" s="122" t="s">
        <v>24</v>
      </c>
      <c r="E110" s="122"/>
      <c r="F110" s="26"/>
      <c r="G110" s="5"/>
      <c r="H110" s="5"/>
      <c r="I110" s="5"/>
      <c r="J110" s="16"/>
    </row>
    <row r="111" spans="1:10" ht="13.5" x14ac:dyDescent="0.25">
      <c r="A111" s="18" t="s">
        <v>13</v>
      </c>
      <c r="B111" s="18"/>
      <c r="C111" s="5"/>
      <c r="D111" s="15" t="s">
        <v>26</v>
      </c>
      <c r="E111" s="15"/>
      <c r="F111" s="15"/>
      <c r="G111" s="19" t="s">
        <v>14</v>
      </c>
      <c r="H111" s="19"/>
      <c r="I111" s="19"/>
      <c r="J111" s="19"/>
    </row>
    <row r="112" spans="1:10" ht="63.75" x14ac:dyDescent="0.2">
      <c r="A112" s="7" t="s">
        <v>15</v>
      </c>
      <c r="B112" s="7" t="s">
        <v>2</v>
      </c>
      <c r="C112" s="2" t="s">
        <v>3</v>
      </c>
      <c r="D112" s="2" t="s">
        <v>4</v>
      </c>
      <c r="E112" s="2" t="s">
        <v>16</v>
      </c>
      <c r="F112" s="2" t="s">
        <v>5</v>
      </c>
      <c r="G112" s="20" t="s">
        <v>8</v>
      </c>
      <c r="H112" s="20" t="s">
        <v>71</v>
      </c>
      <c r="I112" s="20" t="s">
        <v>72</v>
      </c>
      <c r="J112" s="20" t="s">
        <v>6</v>
      </c>
    </row>
    <row r="113" spans="1:10" ht="14.25" x14ac:dyDescent="0.2">
      <c r="A113" s="41">
        <v>1</v>
      </c>
      <c r="B113" s="32" t="s">
        <v>120</v>
      </c>
      <c r="C113" s="8" t="s">
        <v>32</v>
      </c>
      <c r="D113" s="8">
        <v>1958</v>
      </c>
      <c r="E113" s="31">
        <v>26</v>
      </c>
      <c r="F113" s="31" t="s">
        <v>114</v>
      </c>
      <c r="G113" s="8"/>
      <c r="H113" s="36">
        <v>6.5127314814814818E-2</v>
      </c>
      <c r="I113" s="36">
        <v>6.9444444444444441E-3</v>
      </c>
      <c r="J113" s="36">
        <f t="shared" ref="J113:J121" si="4">H113-I113</f>
        <v>5.8182870370370371E-2</v>
      </c>
    </row>
    <row r="114" spans="1:10" ht="14.25" x14ac:dyDescent="0.2">
      <c r="A114" s="41">
        <v>2</v>
      </c>
      <c r="B114" s="31" t="s">
        <v>129</v>
      </c>
      <c r="C114" s="33" t="s">
        <v>126</v>
      </c>
      <c r="D114" s="28">
        <v>1959</v>
      </c>
      <c r="E114" s="27">
        <v>27</v>
      </c>
      <c r="F114" s="31" t="s">
        <v>114</v>
      </c>
      <c r="G114" s="28"/>
      <c r="H114" s="29">
        <v>6.2303240740740735E-2</v>
      </c>
      <c r="I114" s="29">
        <v>0</v>
      </c>
      <c r="J114" s="36">
        <f t="shared" si="4"/>
        <v>6.2303240740740735E-2</v>
      </c>
    </row>
    <row r="115" spans="1:10" ht="14.25" x14ac:dyDescent="0.2">
      <c r="A115" s="41">
        <v>3</v>
      </c>
      <c r="B115" s="31" t="s">
        <v>88</v>
      </c>
      <c r="C115" s="31" t="s">
        <v>46</v>
      </c>
      <c r="D115" s="4">
        <v>1958</v>
      </c>
      <c r="E115" s="4">
        <v>87</v>
      </c>
      <c r="F115" s="31" t="s">
        <v>89</v>
      </c>
      <c r="G115" s="31"/>
      <c r="H115" s="36">
        <v>7.0798611111111118E-2</v>
      </c>
      <c r="I115" s="36">
        <v>6.9444444444444441E-3</v>
      </c>
      <c r="J115" s="36">
        <f t="shared" si="4"/>
        <v>6.385416666666667E-2</v>
      </c>
    </row>
    <row r="116" spans="1:10" ht="14.25" x14ac:dyDescent="0.2">
      <c r="A116" s="41">
        <v>4</v>
      </c>
      <c r="B116" s="31" t="s">
        <v>150</v>
      </c>
      <c r="C116" s="4" t="s">
        <v>46</v>
      </c>
      <c r="D116" s="4">
        <v>1958</v>
      </c>
      <c r="E116" s="4">
        <v>44</v>
      </c>
      <c r="F116" s="31" t="s">
        <v>151</v>
      </c>
      <c r="G116" s="31"/>
      <c r="H116" s="29">
        <v>7.3159722222222223E-2</v>
      </c>
      <c r="I116" s="29">
        <v>6.9444444444444441E-3</v>
      </c>
      <c r="J116" s="36">
        <f t="shared" si="4"/>
        <v>6.6215277777777776E-2</v>
      </c>
    </row>
    <row r="117" spans="1:10" ht="14.25" x14ac:dyDescent="0.2">
      <c r="A117" s="41">
        <v>5</v>
      </c>
      <c r="B117" s="31" t="s">
        <v>144</v>
      </c>
      <c r="C117" s="31" t="s">
        <v>60</v>
      </c>
      <c r="D117" s="31">
        <v>1956</v>
      </c>
      <c r="E117" s="31">
        <v>82</v>
      </c>
      <c r="F117" s="31" t="s">
        <v>143</v>
      </c>
      <c r="G117" s="31"/>
      <c r="H117" s="36">
        <v>7.407407407407407E-2</v>
      </c>
      <c r="I117" s="36">
        <v>6.9444444444444441E-3</v>
      </c>
      <c r="J117" s="36">
        <f t="shared" si="4"/>
        <v>6.7129629629629622E-2</v>
      </c>
    </row>
    <row r="118" spans="1:10" ht="14.25" x14ac:dyDescent="0.2">
      <c r="A118" s="41">
        <v>6</v>
      </c>
      <c r="B118" s="31" t="s">
        <v>161</v>
      </c>
      <c r="C118" s="31" t="s">
        <v>70</v>
      </c>
      <c r="D118" s="31">
        <v>1959</v>
      </c>
      <c r="E118" s="31">
        <v>24</v>
      </c>
      <c r="F118" s="31" t="s">
        <v>114</v>
      </c>
      <c r="G118" s="31"/>
      <c r="H118" s="29">
        <v>6.7789351851851851E-2</v>
      </c>
      <c r="I118" s="29">
        <v>0</v>
      </c>
      <c r="J118" s="36">
        <f t="shared" si="4"/>
        <v>6.7789351851851851E-2</v>
      </c>
    </row>
    <row r="119" spans="1:10" ht="14.25" x14ac:dyDescent="0.2">
      <c r="A119" s="41">
        <v>7</v>
      </c>
      <c r="B119" s="31" t="s">
        <v>160</v>
      </c>
      <c r="C119" s="34" t="s">
        <v>46</v>
      </c>
      <c r="D119" s="8">
        <v>1957</v>
      </c>
      <c r="E119" s="31">
        <v>34</v>
      </c>
      <c r="F119" s="4" t="s">
        <v>38</v>
      </c>
      <c r="G119" s="8"/>
      <c r="H119" s="36">
        <v>7.5289351851851857E-2</v>
      </c>
      <c r="I119" s="36">
        <v>6.9444444444444441E-3</v>
      </c>
      <c r="J119" s="36">
        <f t="shared" si="4"/>
        <v>6.834490740740741E-2</v>
      </c>
    </row>
    <row r="120" spans="1:10" ht="14.25" x14ac:dyDescent="0.2">
      <c r="A120" s="41">
        <v>8</v>
      </c>
      <c r="B120" s="27" t="s">
        <v>86</v>
      </c>
      <c r="C120" s="28" t="s">
        <v>35</v>
      </c>
      <c r="D120" s="28">
        <v>1958</v>
      </c>
      <c r="E120" s="27">
        <v>35</v>
      </c>
      <c r="F120" s="4" t="s">
        <v>87</v>
      </c>
      <c r="G120" s="28"/>
      <c r="H120" s="29">
        <v>7.8252314814814816E-2</v>
      </c>
      <c r="I120" s="29">
        <v>6.9444444444444441E-3</v>
      </c>
      <c r="J120" s="36">
        <f t="shared" si="4"/>
        <v>7.1307870370370369E-2</v>
      </c>
    </row>
    <row r="121" spans="1:10" ht="14.25" x14ac:dyDescent="0.2">
      <c r="A121" s="41">
        <v>9</v>
      </c>
      <c r="B121" s="31" t="s">
        <v>118</v>
      </c>
      <c r="C121" s="31" t="s">
        <v>57</v>
      </c>
      <c r="D121" s="31">
        <v>1959</v>
      </c>
      <c r="E121" s="31">
        <v>5</v>
      </c>
      <c r="F121" s="31" t="s">
        <v>114</v>
      </c>
      <c r="G121" s="31"/>
      <c r="H121" s="29">
        <v>8.5821759259259264E-2</v>
      </c>
      <c r="I121" s="29">
        <v>0</v>
      </c>
      <c r="J121" s="36">
        <f t="shared" si="4"/>
        <v>8.5821759259259264E-2</v>
      </c>
    </row>
    <row r="122" spans="1:10" ht="1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13"/>
    </row>
    <row r="123" spans="1:10" ht="15" x14ac:dyDescent="0.25">
      <c r="A123" s="9"/>
      <c r="B123" s="9"/>
      <c r="C123" s="6" t="s">
        <v>20</v>
      </c>
      <c r="D123" s="14"/>
      <c r="E123" s="14"/>
      <c r="F123" s="24"/>
      <c r="G123" s="25" t="s">
        <v>7</v>
      </c>
      <c r="H123" s="25"/>
      <c r="I123" s="25"/>
      <c r="J123" s="24"/>
    </row>
    <row r="124" spans="1:10" ht="15" x14ac:dyDescent="0.25">
      <c r="A124" s="9"/>
      <c r="B124" s="9"/>
      <c r="C124" s="6" t="s">
        <v>21</v>
      </c>
      <c r="G124" s="25" t="s">
        <v>19</v>
      </c>
      <c r="H124" s="25"/>
      <c r="I124" s="25"/>
      <c r="J124" s="12"/>
    </row>
    <row r="125" spans="1:10" ht="1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13"/>
    </row>
    <row r="127" spans="1:10" ht="69" customHeight="1" x14ac:dyDescent="0.2">
      <c r="A127" s="123" t="s">
        <v>11</v>
      </c>
      <c r="B127" s="123"/>
      <c r="C127" s="123"/>
      <c r="D127" s="123"/>
      <c r="E127" s="123"/>
      <c r="F127" s="123"/>
      <c r="G127" s="123"/>
      <c r="H127" s="123"/>
      <c r="I127" s="123"/>
      <c r="J127" s="123"/>
    </row>
    <row r="128" spans="1:10" ht="13.5" x14ac:dyDescent="0.25">
      <c r="A128" s="18"/>
      <c r="B128" s="18"/>
      <c r="C128" s="122" t="s">
        <v>22</v>
      </c>
      <c r="D128" s="122"/>
      <c r="E128" s="122"/>
      <c r="F128" s="122"/>
      <c r="G128" s="5"/>
      <c r="H128" s="5"/>
      <c r="I128" s="5"/>
      <c r="J128" s="16"/>
    </row>
    <row r="129" spans="1:10" ht="13.5" x14ac:dyDescent="0.25">
      <c r="A129" s="18"/>
      <c r="B129" s="18"/>
      <c r="C129" s="26"/>
      <c r="D129" s="122" t="s">
        <v>24</v>
      </c>
      <c r="E129" s="122"/>
      <c r="F129" s="26"/>
      <c r="G129" s="5"/>
      <c r="H129" s="5"/>
      <c r="I129" s="5"/>
      <c r="J129" s="16"/>
    </row>
    <row r="130" spans="1:10" ht="13.5" x14ac:dyDescent="0.25">
      <c r="A130" s="18" t="s">
        <v>13</v>
      </c>
      <c r="B130" s="18"/>
      <c r="C130" s="5"/>
      <c r="D130" s="15" t="s">
        <v>25</v>
      </c>
      <c r="E130" s="15"/>
      <c r="F130" s="15"/>
      <c r="G130" s="19" t="s">
        <v>14</v>
      </c>
      <c r="H130" s="19"/>
      <c r="I130" s="19"/>
      <c r="J130" s="19"/>
    </row>
    <row r="131" spans="1:10" ht="63.75" x14ac:dyDescent="0.2">
      <c r="A131" s="7" t="s">
        <v>15</v>
      </c>
      <c r="B131" s="7" t="s">
        <v>2</v>
      </c>
      <c r="C131" s="2" t="s">
        <v>3</v>
      </c>
      <c r="D131" s="2" t="s">
        <v>4</v>
      </c>
      <c r="E131" s="2" t="s">
        <v>16</v>
      </c>
      <c r="F131" s="2" t="s">
        <v>5</v>
      </c>
      <c r="G131" s="20" t="s">
        <v>8</v>
      </c>
      <c r="H131" s="20" t="s">
        <v>71</v>
      </c>
      <c r="I131" s="20" t="s">
        <v>72</v>
      </c>
      <c r="J131" s="20" t="s">
        <v>6</v>
      </c>
    </row>
    <row r="132" spans="1:10" x14ac:dyDescent="0.2">
      <c r="A132" s="43">
        <v>1</v>
      </c>
      <c r="B132" s="31" t="s">
        <v>100</v>
      </c>
      <c r="C132" s="31" t="s">
        <v>101</v>
      </c>
      <c r="D132" s="31">
        <v>1952</v>
      </c>
      <c r="E132" s="31">
        <v>94</v>
      </c>
      <c r="F132" s="31" t="s">
        <v>97</v>
      </c>
      <c r="G132" s="31"/>
      <c r="H132" s="29">
        <v>6.2847222222222221E-2</v>
      </c>
      <c r="I132" s="29">
        <v>0</v>
      </c>
      <c r="J132" s="36">
        <f>H132-I132</f>
        <v>6.2847222222222221E-2</v>
      </c>
    </row>
    <row r="133" spans="1:10" x14ac:dyDescent="0.2">
      <c r="A133" s="43">
        <v>2</v>
      </c>
      <c r="B133" s="27" t="s">
        <v>64</v>
      </c>
      <c r="C133" s="28" t="s">
        <v>65</v>
      </c>
      <c r="D133" s="28">
        <v>1952</v>
      </c>
      <c r="E133" s="27">
        <v>21</v>
      </c>
      <c r="F133" s="4" t="s">
        <v>66</v>
      </c>
      <c r="G133" s="28"/>
      <c r="H133" s="29">
        <v>8.2685185185185181E-2</v>
      </c>
      <c r="I133" s="29">
        <v>6.9444444444444441E-3</v>
      </c>
      <c r="J133" s="36">
        <f>H133-I133</f>
        <v>7.5740740740740733E-2</v>
      </c>
    </row>
    <row r="134" spans="1:10" x14ac:dyDescent="0.2">
      <c r="A134" s="43">
        <v>3</v>
      </c>
      <c r="B134" s="31" t="s">
        <v>98</v>
      </c>
      <c r="C134" s="31" t="s">
        <v>99</v>
      </c>
      <c r="D134" s="4">
        <v>1954</v>
      </c>
      <c r="E134" s="4">
        <v>95</v>
      </c>
      <c r="F134" s="31" t="s">
        <v>97</v>
      </c>
      <c r="G134" s="31"/>
      <c r="H134" s="36">
        <v>8.863425925925926E-2</v>
      </c>
      <c r="I134" s="36">
        <v>6.9444444444444441E-3</v>
      </c>
      <c r="J134" s="36">
        <f>H134-I134</f>
        <v>8.1689814814814812E-2</v>
      </c>
    </row>
    <row r="135" spans="1:10" ht="1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13"/>
    </row>
    <row r="136" spans="1:10" ht="15" x14ac:dyDescent="0.25">
      <c r="A136" s="9"/>
      <c r="B136" s="9"/>
      <c r="C136" s="6" t="s">
        <v>20</v>
      </c>
      <c r="D136" s="14"/>
      <c r="E136" s="14"/>
      <c r="F136" s="24"/>
      <c r="G136" s="25" t="s">
        <v>7</v>
      </c>
      <c r="H136" s="25"/>
      <c r="I136" s="25"/>
      <c r="J136" s="24"/>
    </row>
    <row r="137" spans="1:10" ht="15" x14ac:dyDescent="0.25">
      <c r="A137" s="9"/>
      <c r="B137" s="9"/>
      <c r="C137" s="6" t="s">
        <v>21</v>
      </c>
      <c r="G137" s="25" t="s">
        <v>19</v>
      </c>
      <c r="H137" s="25"/>
      <c r="I137" s="25"/>
      <c r="J137" s="12"/>
    </row>
    <row r="138" spans="1:10" ht="1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13"/>
    </row>
  </sheetData>
  <sortState ref="A113:J121">
    <sortCondition ref="J113:J121"/>
  </sortState>
  <customSheetViews>
    <customSheetView guid="{59C30CFF-07E9-442D-8F31-8BDFD7335D25}" topLeftCell="A76">
      <selection activeCell="F97" sqref="F97"/>
      <pageMargins left="0.70866141732283472" right="0.70866141732283472" top="0.39370078740157483" bottom="0.74803149606299213" header="0" footer="0.31496062992125984"/>
      <pageSetup paperSize="9" orientation="portrait" horizontalDpi="4294967293" r:id="rId1"/>
    </customSheetView>
  </customSheetViews>
  <mergeCells count="22">
    <mergeCell ref="A39:J39"/>
    <mergeCell ref="C40:F40"/>
    <mergeCell ref="A1:J1"/>
    <mergeCell ref="O1:V2"/>
    <mergeCell ref="C2:F2"/>
    <mergeCell ref="D3:E3"/>
    <mergeCell ref="D41:E41"/>
    <mergeCell ref="A59:J59"/>
    <mergeCell ref="C60:F60"/>
    <mergeCell ref="D61:E61"/>
    <mergeCell ref="A79:J79"/>
    <mergeCell ref="C80:F80"/>
    <mergeCell ref="D81:E81"/>
    <mergeCell ref="A92:J92"/>
    <mergeCell ref="C93:F93"/>
    <mergeCell ref="D94:E94"/>
    <mergeCell ref="D129:E129"/>
    <mergeCell ref="A108:J108"/>
    <mergeCell ref="C109:F109"/>
    <mergeCell ref="D110:E110"/>
    <mergeCell ref="A127:J127"/>
    <mergeCell ref="C128:F128"/>
  </mergeCells>
  <pageMargins left="1.1023622047244095" right="0.70866141732283472" top="0.39370078740157483" bottom="0.74803149606299213" header="0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76"/>
  <sheetViews>
    <sheetView workbookViewId="0">
      <selection activeCell="K11" sqref="K11"/>
    </sheetView>
  </sheetViews>
  <sheetFormatPr defaultRowHeight="12.75" x14ac:dyDescent="0.2"/>
  <cols>
    <col min="1" max="1" width="5.85546875" style="1" customWidth="1"/>
    <col min="2" max="2" width="12.7109375" style="1" customWidth="1"/>
    <col min="3" max="3" width="10.85546875" style="1" customWidth="1"/>
    <col min="4" max="4" width="11.140625" style="1" customWidth="1"/>
    <col min="5" max="5" width="9.140625" style="1"/>
    <col min="6" max="6" width="23.85546875" style="1" customWidth="1"/>
    <col min="7" max="7" width="16.7109375" style="1" customWidth="1"/>
    <col min="8" max="8" width="8.85546875" style="3" hidden="1" customWidth="1"/>
    <col min="9" max="9" width="0" style="1" hidden="1" customWidth="1"/>
    <col min="10" max="255" width="9.140625" style="1"/>
    <col min="256" max="256" width="4.7109375" style="1" customWidth="1"/>
    <col min="257" max="257" width="9.140625" style="1"/>
    <col min="258" max="258" width="14.5703125" style="1" customWidth="1"/>
    <col min="259" max="259" width="11" style="1" customWidth="1"/>
    <col min="260" max="260" width="9.140625" style="1"/>
    <col min="261" max="261" width="21.42578125" style="1" customWidth="1"/>
    <col min="262" max="262" width="9.140625" style="1"/>
    <col min="263" max="263" width="6.42578125" style="1" customWidth="1"/>
    <col min="264" max="511" width="9.140625" style="1"/>
    <col min="512" max="512" width="4.7109375" style="1" customWidth="1"/>
    <col min="513" max="513" width="9.140625" style="1"/>
    <col min="514" max="514" width="14.5703125" style="1" customWidth="1"/>
    <col min="515" max="515" width="11" style="1" customWidth="1"/>
    <col min="516" max="516" width="9.140625" style="1"/>
    <col min="517" max="517" width="21.42578125" style="1" customWidth="1"/>
    <col min="518" max="518" width="9.140625" style="1"/>
    <col min="519" max="519" width="6.42578125" style="1" customWidth="1"/>
    <col min="520" max="767" width="9.140625" style="1"/>
    <col min="768" max="768" width="4.7109375" style="1" customWidth="1"/>
    <col min="769" max="769" width="9.140625" style="1"/>
    <col min="770" max="770" width="14.5703125" style="1" customWidth="1"/>
    <col min="771" max="771" width="11" style="1" customWidth="1"/>
    <col min="772" max="772" width="9.140625" style="1"/>
    <col min="773" max="773" width="21.42578125" style="1" customWidth="1"/>
    <col min="774" max="774" width="9.140625" style="1"/>
    <col min="775" max="775" width="6.42578125" style="1" customWidth="1"/>
    <col min="776" max="1023" width="9.140625" style="1"/>
    <col min="1024" max="1024" width="4.7109375" style="1" customWidth="1"/>
    <col min="1025" max="1025" width="9.140625" style="1"/>
    <col min="1026" max="1026" width="14.5703125" style="1" customWidth="1"/>
    <col min="1027" max="1027" width="11" style="1" customWidth="1"/>
    <col min="1028" max="1028" width="9.140625" style="1"/>
    <col min="1029" max="1029" width="21.42578125" style="1" customWidth="1"/>
    <col min="1030" max="1030" width="9.140625" style="1"/>
    <col min="1031" max="1031" width="6.42578125" style="1" customWidth="1"/>
    <col min="1032" max="1279" width="9.140625" style="1"/>
    <col min="1280" max="1280" width="4.7109375" style="1" customWidth="1"/>
    <col min="1281" max="1281" width="9.140625" style="1"/>
    <col min="1282" max="1282" width="14.5703125" style="1" customWidth="1"/>
    <col min="1283" max="1283" width="11" style="1" customWidth="1"/>
    <col min="1284" max="1284" width="9.140625" style="1"/>
    <col min="1285" max="1285" width="21.42578125" style="1" customWidth="1"/>
    <col min="1286" max="1286" width="9.140625" style="1"/>
    <col min="1287" max="1287" width="6.42578125" style="1" customWidth="1"/>
    <col min="1288" max="1535" width="9.140625" style="1"/>
    <col min="1536" max="1536" width="4.7109375" style="1" customWidth="1"/>
    <col min="1537" max="1537" width="9.140625" style="1"/>
    <col min="1538" max="1538" width="14.5703125" style="1" customWidth="1"/>
    <col min="1539" max="1539" width="11" style="1" customWidth="1"/>
    <col min="1540" max="1540" width="9.140625" style="1"/>
    <col min="1541" max="1541" width="21.42578125" style="1" customWidth="1"/>
    <col min="1542" max="1542" width="9.140625" style="1"/>
    <col min="1543" max="1543" width="6.42578125" style="1" customWidth="1"/>
    <col min="1544" max="1791" width="9.140625" style="1"/>
    <col min="1792" max="1792" width="4.7109375" style="1" customWidth="1"/>
    <col min="1793" max="1793" width="9.140625" style="1"/>
    <col min="1794" max="1794" width="14.5703125" style="1" customWidth="1"/>
    <col min="1795" max="1795" width="11" style="1" customWidth="1"/>
    <col min="1796" max="1796" width="9.140625" style="1"/>
    <col min="1797" max="1797" width="21.42578125" style="1" customWidth="1"/>
    <col min="1798" max="1798" width="9.140625" style="1"/>
    <col min="1799" max="1799" width="6.42578125" style="1" customWidth="1"/>
    <col min="1800" max="2047" width="9.140625" style="1"/>
    <col min="2048" max="2048" width="4.7109375" style="1" customWidth="1"/>
    <col min="2049" max="2049" width="9.140625" style="1"/>
    <col min="2050" max="2050" width="14.5703125" style="1" customWidth="1"/>
    <col min="2051" max="2051" width="11" style="1" customWidth="1"/>
    <col min="2052" max="2052" width="9.140625" style="1"/>
    <col min="2053" max="2053" width="21.42578125" style="1" customWidth="1"/>
    <col min="2054" max="2054" width="9.140625" style="1"/>
    <col min="2055" max="2055" width="6.42578125" style="1" customWidth="1"/>
    <col min="2056" max="2303" width="9.140625" style="1"/>
    <col min="2304" max="2304" width="4.7109375" style="1" customWidth="1"/>
    <col min="2305" max="2305" width="9.140625" style="1"/>
    <col min="2306" max="2306" width="14.5703125" style="1" customWidth="1"/>
    <col min="2307" max="2307" width="11" style="1" customWidth="1"/>
    <col min="2308" max="2308" width="9.140625" style="1"/>
    <col min="2309" max="2309" width="21.42578125" style="1" customWidth="1"/>
    <col min="2310" max="2310" width="9.140625" style="1"/>
    <col min="2311" max="2311" width="6.42578125" style="1" customWidth="1"/>
    <col min="2312" max="2559" width="9.140625" style="1"/>
    <col min="2560" max="2560" width="4.7109375" style="1" customWidth="1"/>
    <col min="2561" max="2561" width="9.140625" style="1"/>
    <col min="2562" max="2562" width="14.5703125" style="1" customWidth="1"/>
    <col min="2563" max="2563" width="11" style="1" customWidth="1"/>
    <col min="2564" max="2564" width="9.140625" style="1"/>
    <col min="2565" max="2565" width="21.42578125" style="1" customWidth="1"/>
    <col min="2566" max="2566" width="9.140625" style="1"/>
    <col min="2567" max="2567" width="6.42578125" style="1" customWidth="1"/>
    <col min="2568" max="2815" width="9.140625" style="1"/>
    <col min="2816" max="2816" width="4.7109375" style="1" customWidth="1"/>
    <col min="2817" max="2817" width="9.140625" style="1"/>
    <col min="2818" max="2818" width="14.5703125" style="1" customWidth="1"/>
    <col min="2819" max="2819" width="11" style="1" customWidth="1"/>
    <col min="2820" max="2820" width="9.140625" style="1"/>
    <col min="2821" max="2821" width="21.42578125" style="1" customWidth="1"/>
    <col min="2822" max="2822" width="9.140625" style="1"/>
    <col min="2823" max="2823" width="6.42578125" style="1" customWidth="1"/>
    <col min="2824" max="3071" width="9.140625" style="1"/>
    <col min="3072" max="3072" width="4.7109375" style="1" customWidth="1"/>
    <col min="3073" max="3073" width="9.140625" style="1"/>
    <col min="3074" max="3074" width="14.5703125" style="1" customWidth="1"/>
    <col min="3075" max="3075" width="11" style="1" customWidth="1"/>
    <col min="3076" max="3076" width="9.140625" style="1"/>
    <col min="3077" max="3077" width="21.42578125" style="1" customWidth="1"/>
    <col min="3078" max="3078" width="9.140625" style="1"/>
    <col min="3079" max="3079" width="6.42578125" style="1" customWidth="1"/>
    <col min="3080" max="3327" width="9.140625" style="1"/>
    <col min="3328" max="3328" width="4.7109375" style="1" customWidth="1"/>
    <col min="3329" max="3329" width="9.140625" style="1"/>
    <col min="3330" max="3330" width="14.5703125" style="1" customWidth="1"/>
    <col min="3331" max="3331" width="11" style="1" customWidth="1"/>
    <col min="3332" max="3332" width="9.140625" style="1"/>
    <col min="3333" max="3333" width="21.42578125" style="1" customWidth="1"/>
    <col min="3334" max="3334" width="9.140625" style="1"/>
    <col min="3335" max="3335" width="6.42578125" style="1" customWidth="1"/>
    <col min="3336" max="3583" width="9.140625" style="1"/>
    <col min="3584" max="3584" width="4.7109375" style="1" customWidth="1"/>
    <col min="3585" max="3585" width="9.140625" style="1"/>
    <col min="3586" max="3586" width="14.5703125" style="1" customWidth="1"/>
    <col min="3587" max="3587" width="11" style="1" customWidth="1"/>
    <col min="3588" max="3588" width="9.140625" style="1"/>
    <col min="3589" max="3589" width="21.42578125" style="1" customWidth="1"/>
    <col min="3590" max="3590" width="9.140625" style="1"/>
    <col min="3591" max="3591" width="6.42578125" style="1" customWidth="1"/>
    <col min="3592" max="3839" width="9.140625" style="1"/>
    <col min="3840" max="3840" width="4.7109375" style="1" customWidth="1"/>
    <col min="3841" max="3841" width="9.140625" style="1"/>
    <col min="3842" max="3842" width="14.5703125" style="1" customWidth="1"/>
    <col min="3843" max="3843" width="11" style="1" customWidth="1"/>
    <col min="3844" max="3844" width="9.140625" style="1"/>
    <col min="3845" max="3845" width="21.42578125" style="1" customWidth="1"/>
    <col min="3846" max="3846" width="9.140625" style="1"/>
    <col min="3847" max="3847" width="6.42578125" style="1" customWidth="1"/>
    <col min="3848" max="4095" width="9.140625" style="1"/>
    <col min="4096" max="4096" width="4.7109375" style="1" customWidth="1"/>
    <col min="4097" max="4097" width="9.140625" style="1"/>
    <col min="4098" max="4098" width="14.5703125" style="1" customWidth="1"/>
    <col min="4099" max="4099" width="11" style="1" customWidth="1"/>
    <col min="4100" max="4100" width="9.140625" style="1"/>
    <col min="4101" max="4101" width="21.42578125" style="1" customWidth="1"/>
    <col min="4102" max="4102" width="9.140625" style="1"/>
    <col min="4103" max="4103" width="6.42578125" style="1" customWidth="1"/>
    <col min="4104" max="4351" width="9.140625" style="1"/>
    <col min="4352" max="4352" width="4.7109375" style="1" customWidth="1"/>
    <col min="4353" max="4353" width="9.140625" style="1"/>
    <col min="4354" max="4354" width="14.5703125" style="1" customWidth="1"/>
    <col min="4355" max="4355" width="11" style="1" customWidth="1"/>
    <col min="4356" max="4356" width="9.140625" style="1"/>
    <col min="4357" max="4357" width="21.42578125" style="1" customWidth="1"/>
    <col min="4358" max="4358" width="9.140625" style="1"/>
    <col min="4359" max="4359" width="6.42578125" style="1" customWidth="1"/>
    <col min="4360" max="4607" width="9.140625" style="1"/>
    <col min="4608" max="4608" width="4.7109375" style="1" customWidth="1"/>
    <col min="4609" max="4609" width="9.140625" style="1"/>
    <col min="4610" max="4610" width="14.5703125" style="1" customWidth="1"/>
    <col min="4611" max="4611" width="11" style="1" customWidth="1"/>
    <col min="4612" max="4612" width="9.140625" style="1"/>
    <col min="4613" max="4613" width="21.42578125" style="1" customWidth="1"/>
    <col min="4614" max="4614" width="9.140625" style="1"/>
    <col min="4615" max="4615" width="6.42578125" style="1" customWidth="1"/>
    <col min="4616" max="4863" width="9.140625" style="1"/>
    <col min="4864" max="4864" width="4.7109375" style="1" customWidth="1"/>
    <col min="4865" max="4865" width="9.140625" style="1"/>
    <col min="4866" max="4866" width="14.5703125" style="1" customWidth="1"/>
    <col min="4867" max="4867" width="11" style="1" customWidth="1"/>
    <col min="4868" max="4868" width="9.140625" style="1"/>
    <col min="4869" max="4869" width="21.42578125" style="1" customWidth="1"/>
    <col min="4870" max="4870" width="9.140625" style="1"/>
    <col min="4871" max="4871" width="6.42578125" style="1" customWidth="1"/>
    <col min="4872" max="5119" width="9.140625" style="1"/>
    <col min="5120" max="5120" width="4.7109375" style="1" customWidth="1"/>
    <col min="5121" max="5121" width="9.140625" style="1"/>
    <col min="5122" max="5122" width="14.5703125" style="1" customWidth="1"/>
    <col min="5123" max="5123" width="11" style="1" customWidth="1"/>
    <col min="5124" max="5124" width="9.140625" style="1"/>
    <col min="5125" max="5125" width="21.42578125" style="1" customWidth="1"/>
    <col min="5126" max="5126" width="9.140625" style="1"/>
    <col min="5127" max="5127" width="6.42578125" style="1" customWidth="1"/>
    <col min="5128" max="5375" width="9.140625" style="1"/>
    <col min="5376" max="5376" width="4.7109375" style="1" customWidth="1"/>
    <col min="5377" max="5377" width="9.140625" style="1"/>
    <col min="5378" max="5378" width="14.5703125" style="1" customWidth="1"/>
    <col min="5379" max="5379" width="11" style="1" customWidth="1"/>
    <col min="5380" max="5380" width="9.140625" style="1"/>
    <col min="5381" max="5381" width="21.42578125" style="1" customWidth="1"/>
    <col min="5382" max="5382" width="9.140625" style="1"/>
    <col min="5383" max="5383" width="6.42578125" style="1" customWidth="1"/>
    <col min="5384" max="5631" width="9.140625" style="1"/>
    <col min="5632" max="5632" width="4.7109375" style="1" customWidth="1"/>
    <col min="5633" max="5633" width="9.140625" style="1"/>
    <col min="5634" max="5634" width="14.5703125" style="1" customWidth="1"/>
    <col min="5635" max="5635" width="11" style="1" customWidth="1"/>
    <col min="5636" max="5636" width="9.140625" style="1"/>
    <col min="5637" max="5637" width="21.42578125" style="1" customWidth="1"/>
    <col min="5638" max="5638" width="9.140625" style="1"/>
    <col min="5639" max="5639" width="6.42578125" style="1" customWidth="1"/>
    <col min="5640" max="5887" width="9.140625" style="1"/>
    <col min="5888" max="5888" width="4.7109375" style="1" customWidth="1"/>
    <col min="5889" max="5889" width="9.140625" style="1"/>
    <col min="5890" max="5890" width="14.5703125" style="1" customWidth="1"/>
    <col min="5891" max="5891" width="11" style="1" customWidth="1"/>
    <col min="5892" max="5892" width="9.140625" style="1"/>
    <col min="5893" max="5893" width="21.42578125" style="1" customWidth="1"/>
    <col min="5894" max="5894" width="9.140625" style="1"/>
    <col min="5895" max="5895" width="6.42578125" style="1" customWidth="1"/>
    <col min="5896" max="6143" width="9.140625" style="1"/>
    <col min="6144" max="6144" width="4.7109375" style="1" customWidth="1"/>
    <col min="6145" max="6145" width="9.140625" style="1"/>
    <col min="6146" max="6146" width="14.5703125" style="1" customWidth="1"/>
    <col min="6147" max="6147" width="11" style="1" customWidth="1"/>
    <col min="6148" max="6148" width="9.140625" style="1"/>
    <col min="6149" max="6149" width="21.42578125" style="1" customWidth="1"/>
    <col min="6150" max="6150" width="9.140625" style="1"/>
    <col min="6151" max="6151" width="6.42578125" style="1" customWidth="1"/>
    <col min="6152" max="6399" width="9.140625" style="1"/>
    <col min="6400" max="6400" width="4.7109375" style="1" customWidth="1"/>
    <col min="6401" max="6401" width="9.140625" style="1"/>
    <col min="6402" max="6402" width="14.5703125" style="1" customWidth="1"/>
    <col min="6403" max="6403" width="11" style="1" customWidth="1"/>
    <col min="6404" max="6404" width="9.140625" style="1"/>
    <col min="6405" max="6405" width="21.42578125" style="1" customWidth="1"/>
    <col min="6406" max="6406" width="9.140625" style="1"/>
    <col min="6407" max="6407" width="6.42578125" style="1" customWidth="1"/>
    <col min="6408" max="6655" width="9.140625" style="1"/>
    <col min="6656" max="6656" width="4.7109375" style="1" customWidth="1"/>
    <col min="6657" max="6657" width="9.140625" style="1"/>
    <col min="6658" max="6658" width="14.5703125" style="1" customWidth="1"/>
    <col min="6659" max="6659" width="11" style="1" customWidth="1"/>
    <col min="6660" max="6660" width="9.140625" style="1"/>
    <col min="6661" max="6661" width="21.42578125" style="1" customWidth="1"/>
    <col min="6662" max="6662" width="9.140625" style="1"/>
    <col min="6663" max="6663" width="6.42578125" style="1" customWidth="1"/>
    <col min="6664" max="6911" width="9.140625" style="1"/>
    <col min="6912" max="6912" width="4.7109375" style="1" customWidth="1"/>
    <col min="6913" max="6913" width="9.140625" style="1"/>
    <col min="6914" max="6914" width="14.5703125" style="1" customWidth="1"/>
    <col min="6915" max="6915" width="11" style="1" customWidth="1"/>
    <col min="6916" max="6916" width="9.140625" style="1"/>
    <col min="6917" max="6917" width="21.42578125" style="1" customWidth="1"/>
    <col min="6918" max="6918" width="9.140625" style="1"/>
    <col min="6919" max="6919" width="6.42578125" style="1" customWidth="1"/>
    <col min="6920" max="7167" width="9.140625" style="1"/>
    <col min="7168" max="7168" width="4.7109375" style="1" customWidth="1"/>
    <col min="7169" max="7169" width="9.140625" style="1"/>
    <col min="7170" max="7170" width="14.5703125" style="1" customWidth="1"/>
    <col min="7171" max="7171" width="11" style="1" customWidth="1"/>
    <col min="7172" max="7172" width="9.140625" style="1"/>
    <col min="7173" max="7173" width="21.42578125" style="1" customWidth="1"/>
    <col min="7174" max="7174" width="9.140625" style="1"/>
    <col min="7175" max="7175" width="6.42578125" style="1" customWidth="1"/>
    <col min="7176" max="7423" width="9.140625" style="1"/>
    <col min="7424" max="7424" width="4.7109375" style="1" customWidth="1"/>
    <col min="7425" max="7425" width="9.140625" style="1"/>
    <col min="7426" max="7426" width="14.5703125" style="1" customWidth="1"/>
    <col min="7427" max="7427" width="11" style="1" customWidth="1"/>
    <col min="7428" max="7428" width="9.140625" style="1"/>
    <col min="7429" max="7429" width="21.42578125" style="1" customWidth="1"/>
    <col min="7430" max="7430" width="9.140625" style="1"/>
    <col min="7431" max="7431" width="6.42578125" style="1" customWidth="1"/>
    <col min="7432" max="7679" width="9.140625" style="1"/>
    <col min="7680" max="7680" width="4.7109375" style="1" customWidth="1"/>
    <col min="7681" max="7681" width="9.140625" style="1"/>
    <col min="7682" max="7682" width="14.5703125" style="1" customWidth="1"/>
    <col min="7683" max="7683" width="11" style="1" customWidth="1"/>
    <col min="7684" max="7684" width="9.140625" style="1"/>
    <col min="7685" max="7685" width="21.42578125" style="1" customWidth="1"/>
    <col min="7686" max="7686" width="9.140625" style="1"/>
    <col min="7687" max="7687" width="6.42578125" style="1" customWidth="1"/>
    <col min="7688" max="7935" width="9.140625" style="1"/>
    <col min="7936" max="7936" width="4.7109375" style="1" customWidth="1"/>
    <col min="7937" max="7937" width="9.140625" style="1"/>
    <col min="7938" max="7938" width="14.5703125" style="1" customWidth="1"/>
    <col min="7939" max="7939" width="11" style="1" customWidth="1"/>
    <col min="7940" max="7940" width="9.140625" style="1"/>
    <col min="7941" max="7941" width="21.42578125" style="1" customWidth="1"/>
    <col min="7942" max="7942" width="9.140625" style="1"/>
    <col min="7943" max="7943" width="6.42578125" style="1" customWidth="1"/>
    <col min="7944" max="8191" width="9.140625" style="1"/>
    <col min="8192" max="8192" width="4.7109375" style="1" customWidth="1"/>
    <col min="8193" max="8193" width="9.140625" style="1"/>
    <col min="8194" max="8194" width="14.5703125" style="1" customWidth="1"/>
    <col min="8195" max="8195" width="11" style="1" customWidth="1"/>
    <col min="8196" max="8196" width="9.140625" style="1"/>
    <col min="8197" max="8197" width="21.42578125" style="1" customWidth="1"/>
    <col min="8198" max="8198" width="9.140625" style="1"/>
    <col min="8199" max="8199" width="6.42578125" style="1" customWidth="1"/>
    <col min="8200" max="8447" width="9.140625" style="1"/>
    <col min="8448" max="8448" width="4.7109375" style="1" customWidth="1"/>
    <col min="8449" max="8449" width="9.140625" style="1"/>
    <col min="8450" max="8450" width="14.5703125" style="1" customWidth="1"/>
    <col min="8451" max="8451" width="11" style="1" customWidth="1"/>
    <col min="8452" max="8452" width="9.140625" style="1"/>
    <col min="8453" max="8453" width="21.42578125" style="1" customWidth="1"/>
    <col min="8454" max="8454" width="9.140625" style="1"/>
    <col min="8455" max="8455" width="6.42578125" style="1" customWidth="1"/>
    <col min="8456" max="8703" width="9.140625" style="1"/>
    <col min="8704" max="8704" width="4.7109375" style="1" customWidth="1"/>
    <col min="8705" max="8705" width="9.140625" style="1"/>
    <col min="8706" max="8706" width="14.5703125" style="1" customWidth="1"/>
    <col min="8707" max="8707" width="11" style="1" customWidth="1"/>
    <col min="8708" max="8708" width="9.140625" style="1"/>
    <col min="8709" max="8709" width="21.42578125" style="1" customWidth="1"/>
    <col min="8710" max="8710" width="9.140625" style="1"/>
    <col min="8711" max="8711" width="6.42578125" style="1" customWidth="1"/>
    <col min="8712" max="8959" width="9.140625" style="1"/>
    <col min="8960" max="8960" width="4.7109375" style="1" customWidth="1"/>
    <col min="8961" max="8961" width="9.140625" style="1"/>
    <col min="8962" max="8962" width="14.5703125" style="1" customWidth="1"/>
    <col min="8963" max="8963" width="11" style="1" customWidth="1"/>
    <col min="8964" max="8964" width="9.140625" style="1"/>
    <col min="8965" max="8965" width="21.42578125" style="1" customWidth="1"/>
    <col min="8966" max="8966" width="9.140625" style="1"/>
    <col min="8967" max="8967" width="6.42578125" style="1" customWidth="1"/>
    <col min="8968" max="9215" width="9.140625" style="1"/>
    <col min="9216" max="9216" width="4.7109375" style="1" customWidth="1"/>
    <col min="9217" max="9217" width="9.140625" style="1"/>
    <col min="9218" max="9218" width="14.5703125" style="1" customWidth="1"/>
    <col min="9219" max="9219" width="11" style="1" customWidth="1"/>
    <col min="9220" max="9220" width="9.140625" style="1"/>
    <col min="9221" max="9221" width="21.42578125" style="1" customWidth="1"/>
    <col min="9222" max="9222" width="9.140625" style="1"/>
    <col min="9223" max="9223" width="6.42578125" style="1" customWidth="1"/>
    <col min="9224" max="9471" width="9.140625" style="1"/>
    <col min="9472" max="9472" width="4.7109375" style="1" customWidth="1"/>
    <col min="9473" max="9473" width="9.140625" style="1"/>
    <col min="9474" max="9474" width="14.5703125" style="1" customWidth="1"/>
    <col min="9475" max="9475" width="11" style="1" customWidth="1"/>
    <col min="9476" max="9476" width="9.140625" style="1"/>
    <col min="9477" max="9477" width="21.42578125" style="1" customWidth="1"/>
    <col min="9478" max="9478" width="9.140625" style="1"/>
    <col min="9479" max="9479" width="6.42578125" style="1" customWidth="1"/>
    <col min="9480" max="9727" width="9.140625" style="1"/>
    <col min="9728" max="9728" width="4.7109375" style="1" customWidth="1"/>
    <col min="9729" max="9729" width="9.140625" style="1"/>
    <col min="9730" max="9730" width="14.5703125" style="1" customWidth="1"/>
    <col min="9731" max="9731" width="11" style="1" customWidth="1"/>
    <col min="9732" max="9732" width="9.140625" style="1"/>
    <col min="9733" max="9733" width="21.42578125" style="1" customWidth="1"/>
    <col min="9734" max="9734" width="9.140625" style="1"/>
    <col min="9735" max="9735" width="6.42578125" style="1" customWidth="1"/>
    <col min="9736" max="9983" width="9.140625" style="1"/>
    <col min="9984" max="9984" width="4.7109375" style="1" customWidth="1"/>
    <col min="9985" max="9985" width="9.140625" style="1"/>
    <col min="9986" max="9986" width="14.5703125" style="1" customWidth="1"/>
    <col min="9987" max="9987" width="11" style="1" customWidth="1"/>
    <col min="9988" max="9988" width="9.140625" style="1"/>
    <col min="9989" max="9989" width="21.42578125" style="1" customWidth="1"/>
    <col min="9990" max="9990" width="9.140625" style="1"/>
    <col min="9991" max="9991" width="6.42578125" style="1" customWidth="1"/>
    <col min="9992" max="10239" width="9.140625" style="1"/>
    <col min="10240" max="10240" width="4.7109375" style="1" customWidth="1"/>
    <col min="10241" max="10241" width="9.140625" style="1"/>
    <col min="10242" max="10242" width="14.5703125" style="1" customWidth="1"/>
    <col min="10243" max="10243" width="11" style="1" customWidth="1"/>
    <col min="10244" max="10244" width="9.140625" style="1"/>
    <col min="10245" max="10245" width="21.42578125" style="1" customWidth="1"/>
    <col min="10246" max="10246" width="9.140625" style="1"/>
    <col min="10247" max="10247" width="6.42578125" style="1" customWidth="1"/>
    <col min="10248" max="10495" width="9.140625" style="1"/>
    <col min="10496" max="10496" width="4.7109375" style="1" customWidth="1"/>
    <col min="10497" max="10497" width="9.140625" style="1"/>
    <col min="10498" max="10498" width="14.5703125" style="1" customWidth="1"/>
    <col min="10499" max="10499" width="11" style="1" customWidth="1"/>
    <col min="10500" max="10500" width="9.140625" style="1"/>
    <col min="10501" max="10501" width="21.42578125" style="1" customWidth="1"/>
    <col min="10502" max="10502" width="9.140625" style="1"/>
    <col min="10503" max="10503" width="6.42578125" style="1" customWidth="1"/>
    <col min="10504" max="10751" width="9.140625" style="1"/>
    <col min="10752" max="10752" width="4.7109375" style="1" customWidth="1"/>
    <col min="10753" max="10753" width="9.140625" style="1"/>
    <col min="10754" max="10754" width="14.5703125" style="1" customWidth="1"/>
    <col min="10755" max="10755" width="11" style="1" customWidth="1"/>
    <col min="10756" max="10756" width="9.140625" style="1"/>
    <col min="10757" max="10757" width="21.42578125" style="1" customWidth="1"/>
    <col min="10758" max="10758" width="9.140625" style="1"/>
    <col min="10759" max="10759" width="6.42578125" style="1" customWidth="1"/>
    <col min="10760" max="11007" width="9.140625" style="1"/>
    <col min="11008" max="11008" width="4.7109375" style="1" customWidth="1"/>
    <col min="11009" max="11009" width="9.140625" style="1"/>
    <col min="11010" max="11010" width="14.5703125" style="1" customWidth="1"/>
    <col min="11011" max="11011" width="11" style="1" customWidth="1"/>
    <col min="11012" max="11012" width="9.140625" style="1"/>
    <col min="11013" max="11013" width="21.42578125" style="1" customWidth="1"/>
    <col min="11014" max="11014" width="9.140625" style="1"/>
    <col min="11015" max="11015" width="6.42578125" style="1" customWidth="1"/>
    <col min="11016" max="11263" width="9.140625" style="1"/>
    <col min="11264" max="11264" width="4.7109375" style="1" customWidth="1"/>
    <col min="11265" max="11265" width="9.140625" style="1"/>
    <col min="11266" max="11266" width="14.5703125" style="1" customWidth="1"/>
    <col min="11267" max="11267" width="11" style="1" customWidth="1"/>
    <col min="11268" max="11268" width="9.140625" style="1"/>
    <col min="11269" max="11269" width="21.42578125" style="1" customWidth="1"/>
    <col min="11270" max="11270" width="9.140625" style="1"/>
    <col min="11271" max="11271" width="6.42578125" style="1" customWidth="1"/>
    <col min="11272" max="11519" width="9.140625" style="1"/>
    <col min="11520" max="11520" width="4.7109375" style="1" customWidth="1"/>
    <col min="11521" max="11521" width="9.140625" style="1"/>
    <col min="11522" max="11522" width="14.5703125" style="1" customWidth="1"/>
    <col min="11523" max="11523" width="11" style="1" customWidth="1"/>
    <col min="11524" max="11524" width="9.140625" style="1"/>
    <col min="11525" max="11525" width="21.42578125" style="1" customWidth="1"/>
    <col min="11526" max="11526" width="9.140625" style="1"/>
    <col min="11527" max="11527" width="6.42578125" style="1" customWidth="1"/>
    <col min="11528" max="11775" width="9.140625" style="1"/>
    <col min="11776" max="11776" width="4.7109375" style="1" customWidth="1"/>
    <col min="11777" max="11777" width="9.140625" style="1"/>
    <col min="11778" max="11778" width="14.5703125" style="1" customWidth="1"/>
    <col min="11779" max="11779" width="11" style="1" customWidth="1"/>
    <col min="11780" max="11780" width="9.140625" style="1"/>
    <col min="11781" max="11781" width="21.42578125" style="1" customWidth="1"/>
    <col min="11782" max="11782" width="9.140625" style="1"/>
    <col min="11783" max="11783" width="6.42578125" style="1" customWidth="1"/>
    <col min="11784" max="12031" width="9.140625" style="1"/>
    <col min="12032" max="12032" width="4.7109375" style="1" customWidth="1"/>
    <col min="12033" max="12033" width="9.140625" style="1"/>
    <col min="12034" max="12034" width="14.5703125" style="1" customWidth="1"/>
    <col min="12035" max="12035" width="11" style="1" customWidth="1"/>
    <col min="12036" max="12036" width="9.140625" style="1"/>
    <col min="12037" max="12037" width="21.42578125" style="1" customWidth="1"/>
    <col min="12038" max="12038" width="9.140625" style="1"/>
    <col min="12039" max="12039" width="6.42578125" style="1" customWidth="1"/>
    <col min="12040" max="12287" width="9.140625" style="1"/>
    <col min="12288" max="12288" width="4.7109375" style="1" customWidth="1"/>
    <col min="12289" max="12289" width="9.140625" style="1"/>
    <col min="12290" max="12290" width="14.5703125" style="1" customWidth="1"/>
    <col min="12291" max="12291" width="11" style="1" customWidth="1"/>
    <col min="12292" max="12292" width="9.140625" style="1"/>
    <col min="12293" max="12293" width="21.42578125" style="1" customWidth="1"/>
    <col min="12294" max="12294" width="9.140625" style="1"/>
    <col min="12295" max="12295" width="6.42578125" style="1" customWidth="1"/>
    <col min="12296" max="12543" width="9.140625" style="1"/>
    <col min="12544" max="12544" width="4.7109375" style="1" customWidth="1"/>
    <col min="12545" max="12545" width="9.140625" style="1"/>
    <col min="12546" max="12546" width="14.5703125" style="1" customWidth="1"/>
    <col min="12547" max="12547" width="11" style="1" customWidth="1"/>
    <col min="12548" max="12548" width="9.140625" style="1"/>
    <col min="12549" max="12549" width="21.42578125" style="1" customWidth="1"/>
    <col min="12550" max="12550" width="9.140625" style="1"/>
    <col min="12551" max="12551" width="6.42578125" style="1" customWidth="1"/>
    <col min="12552" max="12799" width="9.140625" style="1"/>
    <col min="12800" max="12800" width="4.7109375" style="1" customWidth="1"/>
    <col min="12801" max="12801" width="9.140625" style="1"/>
    <col min="12802" max="12802" width="14.5703125" style="1" customWidth="1"/>
    <col min="12803" max="12803" width="11" style="1" customWidth="1"/>
    <col min="12804" max="12804" width="9.140625" style="1"/>
    <col min="12805" max="12805" width="21.42578125" style="1" customWidth="1"/>
    <col min="12806" max="12806" width="9.140625" style="1"/>
    <col min="12807" max="12807" width="6.42578125" style="1" customWidth="1"/>
    <col min="12808" max="13055" width="9.140625" style="1"/>
    <col min="13056" max="13056" width="4.7109375" style="1" customWidth="1"/>
    <col min="13057" max="13057" width="9.140625" style="1"/>
    <col min="13058" max="13058" width="14.5703125" style="1" customWidth="1"/>
    <col min="13059" max="13059" width="11" style="1" customWidth="1"/>
    <col min="13060" max="13060" width="9.140625" style="1"/>
    <col min="13061" max="13061" width="21.42578125" style="1" customWidth="1"/>
    <col min="13062" max="13062" width="9.140625" style="1"/>
    <col min="13063" max="13063" width="6.42578125" style="1" customWidth="1"/>
    <col min="13064" max="13311" width="9.140625" style="1"/>
    <col min="13312" max="13312" width="4.7109375" style="1" customWidth="1"/>
    <col min="13313" max="13313" width="9.140625" style="1"/>
    <col min="13314" max="13314" width="14.5703125" style="1" customWidth="1"/>
    <col min="13315" max="13315" width="11" style="1" customWidth="1"/>
    <col min="13316" max="13316" width="9.140625" style="1"/>
    <col min="13317" max="13317" width="21.42578125" style="1" customWidth="1"/>
    <col min="13318" max="13318" width="9.140625" style="1"/>
    <col min="13319" max="13319" width="6.42578125" style="1" customWidth="1"/>
    <col min="13320" max="13567" width="9.140625" style="1"/>
    <col min="13568" max="13568" width="4.7109375" style="1" customWidth="1"/>
    <col min="13569" max="13569" width="9.140625" style="1"/>
    <col min="13570" max="13570" width="14.5703125" style="1" customWidth="1"/>
    <col min="13571" max="13571" width="11" style="1" customWidth="1"/>
    <col min="13572" max="13572" width="9.140625" style="1"/>
    <col min="13573" max="13573" width="21.42578125" style="1" customWidth="1"/>
    <col min="13574" max="13574" width="9.140625" style="1"/>
    <col min="13575" max="13575" width="6.42578125" style="1" customWidth="1"/>
    <col min="13576" max="13823" width="9.140625" style="1"/>
    <col min="13824" max="13824" width="4.7109375" style="1" customWidth="1"/>
    <col min="13825" max="13825" width="9.140625" style="1"/>
    <col min="13826" max="13826" width="14.5703125" style="1" customWidth="1"/>
    <col min="13827" max="13827" width="11" style="1" customWidth="1"/>
    <col min="13828" max="13828" width="9.140625" style="1"/>
    <col min="13829" max="13829" width="21.42578125" style="1" customWidth="1"/>
    <col min="13830" max="13830" width="9.140625" style="1"/>
    <col min="13831" max="13831" width="6.42578125" style="1" customWidth="1"/>
    <col min="13832" max="14079" width="9.140625" style="1"/>
    <col min="14080" max="14080" width="4.7109375" style="1" customWidth="1"/>
    <col min="14081" max="14081" width="9.140625" style="1"/>
    <col min="14082" max="14082" width="14.5703125" style="1" customWidth="1"/>
    <col min="14083" max="14083" width="11" style="1" customWidth="1"/>
    <col min="14084" max="14084" width="9.140625" style="1"/>
    <col min="14085" max="14085" width="21.42578125" style="1" customWidth="1"/>
    <col min="14086" max="14086" width="9.140625" style="1"/>
    <col min="14087" max="14087" width="6.42578125" style="1" customWidth="1"/>
    <col min="14088" max="14335" width="9.140625" style="1"/>
    <col min="14336" max="14336" width="4.7109375" style="1" customWidth="1"/>
    <col min="14337" max="14337" width="9.140625" style="1"/>
    <col min="14338" max="14338" width="14.5703125" style="1" customWidth="1"/>
    <col min="14339" max="14339" width="11" style="1" customWidth="1"/>
    <col min="14340" max="14340" width="9.140625" style="1"/>
    <col min="14341" max="14341" width="21.42578125" style="1" customWidth="1"/>
    <col min="14342" max="14342" width="9.140625" style="1"/>
    <col min="14343" max="14343" width="6.42578125" style="1" customWidth="1"/>
    <col min="14344" max="14591" width="9.140625" style="1"/>
    <col min="14592" max="14592" width="4.7109375" style="1" customWidth="1"/>
    <col min="14593" max="14593" width="9.140625" style="1"/>
    <col min="14594" max="14594" width="14.5703125" style="1" customWidth="1"/>
    <col min="14595" max="14595" width="11" style="1" customWidth="1"/>
    <col min="14596" max="14596" width="9.140625" style="1"/>
    <col min="14597" max="14597" width="21.42578125" style="1" customWidth="1"/>
    <col min="14598" max="14598" width="9.140625" style="1"/>
    <col min="14599" max="14599" width="6.42578125" style="1" customWidth="1"/>
    <col min="14600" max="14847" width="9.140625" style="1"/>
    <col min="14848" max="14848" width="4.7109375" style="1" customWidth="1"/>
    <col min="14849" max="14849" width="9.140625" style="1"/>
    <col min="14850" max="14850" width="14.5703125" style="1" customWidth="1"/>
    <col min="14851" max="14851" width="11" style="1" customWidth="1"/>
    <col min="14852" max="14852" width="9.140625" style="1"/>
    <col min="14853" max="14853" width="21.42578125" style="1" customWidth="1"/>
    <col min="14854" max="14854" width="9.140625" style="1"/>
    <col min="14855" max="14855" width="6.42578125" style="1" customWidth="1"/>
    <col min="14856" max="15103" width="9.140625" style="1"/>
    <col min="15104" max="15104" width="4.7109375" style="1" customWidth="1"/>
    <col min="15105" max="15105" width="9.140625" style="1"/>
    <col min="15106" max="15106" width="14.5703125" style="1" customWidth="1"/>
    <col min="15107" max="15107" width="11" style="1" customWidth="1"/>
    <col min="15108" max="15108" width="9.140625" style="1"/>
    <col min="15109" max="15109" width="21.42578125" style="1" customWidth="1"/>
    <col min="15110" max="15110" width="9.140625" style="1"/>
    <col min="15111" max="15111" width="6.42578125" style="1" customWidth="1"/>
    <col min="15112" max="15359" width="9.140625" style="1"/>
    <col min="15360" max="15360" width="4.7109375" style="1" customWidth="1"/>
    <col min="15361" max="15361" width="9.140625" style="1"/>
    <col min="15362" max="15362" width="14.5703125" style="1" customWidth="1"/>
    <col min="15363" max="15363" width="11" style="1" customWidth="1"/>
    <col min="15364" max="15364" width="9.140625" style="1"/>
    <col min="15365" max="15365" width="21.42578125" style="1" customWidth="1"/>
    <col min="15366" max="15366" width="9.140625" style="1"/>
    <col min="15367" max="15367" width="6.42578125" style="1" customWidth="1"/>
    <col min="15368" max="15615" width="9.140625" style="1"/>
    <col min="15616" max="15616" width="4.7109375" style="1" customWidth="1"/>
    <col min="15617" max="15617" width="9.140625" style="1"/>
    <col min="15618" max="15618" width="14.5703125" style="1" customWidth="1"/>
    <col min="15619" max="15619" width="11" style="1" customWidth="1"/>
    <col min="15620" max="15620" width="9.140625" style="1"/>
    <col min="15621" max="15621" width="21.42578125" style="1" customWidth="1"/>
    <col min="15622" max="15622" width="9.140625" style="1"/>
    <col min="15623" max="15623" width="6.42578125" style="1" customWidth="1"/>
    <col min="15624" max="15871" width="9.140625" style="1"/>
    <col min="15872" max="15872" width="4.7109375" style="1" customWidth="1"/>
    <col min="15873" max="15873" width="9.140625" style="1"/>
    <col min="15874" max="15874" width="14.5703125" style="1" customWidth="1"/>
    <col min="15875" max="15875" width="11" style="1" customWidth="1"/>
    <col min="15876" max="15876" width="9.140625" style="1"/>
    <col min="15877" max="15877" width="21.42578125" style="1" customWidth="1"/>
    <col min="15878" max="15878" width="9.140625" style="1"/>
    <col min="15879" max="15879" width="6.42578125" style="1" customWidth="1"/>
    <col min="15880" max="16127" width="9.140625" style="1"/>
    <col min="16128" max="16128" width="4.7109375" style="1" customWidth="1"/>
    <col min="16129" max="16129" width="9.140625" style="1"/>
    <col min="16130" max="16130" width="14.5703125" style="1" customWidth="1"/>
    <col min="16131" max="16131" width="11" style="1" customWidth="1"/>
    <col min="16132" max="16132" width="9.140625" style="1"/>
    <col min="16133" max="16133" width="21.42578125" style="1" customWidth="1"/>
    <col min="16134" max="16134" width="9.140625" style="1"/>
    <col min="16135" max="16135" width="6.42578125" style="1" customWidth="1"/>
    <col min="16136" max="16383" width="9.140625" style="1"/>
    <col min="16384" max="16384" width="9.140625" style="1" customWidth="1"/>
  </cols>
  <sheetData>
    <row r="1" spans="1:10" ht="60.6" customHeight="1" x14ac:dyDescent="0.2">
      <c r="A1" s="123" t="s">
        <v>11</v>
      </c>
      <c r="B1" s="123"/>
      <c r="C1" s="123"/>
      <c r="D1" s="123"/>
      <c r="E1" s="123"/>
      <c r="F1" s="123"/>
      <c r="G1" s="123"/>
      <c r="H1" s="123"/>
    </row>
    <row r="2" spans="1:10" ht="19.899999999999999" customHeight="1" x14ac:dyDescent="0.2">
      <c r="A2" s="125" t="s">
        <v>0</v>
      </c>
      <c r="B2" s="125"/>
      <c r="C2" s="125"/>
      <c r="D2" s="125"/>
      <c r="E2" s="125"/>
      <c r="F2" s="125"/>
      <c r="G2" s="125"/>
      <c r="H2" s="125"/>
    </row>
    <row r="3" spans="1:10" ht="20.45" customHeight="1" x14ac:dyDescent="0.25">
      <c r="A3" s="22" t="s">
        <v>17</v>
      </c>
      <c r="B3" s="21"/>
      <c r="C3" s="126" t="s">
        <v>12</v>
      </c>
      <c r="D3" s="126"/>
      <c r="E3" s="126"/>
      <c r="F3" s="126"/>
      <c r="G3" s="23" t="s">
        <v>18</v>
      </c>
      <c r="H3" s="19"/>
    </row>
    <row r="4" spans="1:10" ht="28.15" customHeight="1" x14ac:dyDescent="0.2">
      <c r="A4" s="7" t="s">
        <v>15</v>
      </c>
      <c r="B4" s="7" t="s">
        <v>2</v>
      </c>
      <c r="C4" s="2" t="s">
        <v>3</v>
      </c>
      <c r="D4" s="2" t="s">
        <v>4</v>
      </c>
      <c r="E4" s="2" t="s">
        <v>16</v>
      </c>
      <c r="F4" s="2" t="s">
        <v>5</v>
      </c>
      <c r="G4" s="20" t="s">
        <v>8</v>
      </c>
      <c r="H4" s="20" t="s">
        <v>6</v>
      </c>
      <c r="J4" s="44" t="s">
        <v>168</v>
      </c>
    </row>
    <row r="5" spans="1:10" ht="14.25" x14ac:dyDescent="0.2">
      <c r="A5" s="40">
        <v>1</v>
      </c>
      <c r="B5" s="27" t="s">
        <v>117</v>
      </c>
      <c r="C5" s="27" t="s">
        <v>35</v>
      </c>
      <c r="D5" s="27">
        <v>1988</v>
      </c>
      <c r="E5" s="27">
        <v>45</v>
      </c>
      <c r="F5" s="27" t="s">
        <v>114</v>
      </c>
      <c r="G5" s="27"/>
      <c r="H5" s="29">
        <v>5.4791666666666662E-2</v>
      </c>
      <c r="I5" s="35">
        <v>6.9444444444444397E-3</v>
      </c>
      <c r="J5" s="36">
        <f t="shared" ref="J5:J36" si="0">H5-I5</f>
        <v>4.7847222222222222E-2</v>
      </c>
    </row>
    <row r="6" spans="1:10" ht="14.25" x14ac:dyDescent="0.2">
      <c r="A6" s="40">
        <v>2</v>
      </c>
      <c r="B6" s="27" t="s">
        <v>147</v>
      </c>
      <c r="C6" s="27" t="s">
        <v>93</v>
      </c>
      <c r="D6" s="27">
        <v>1994</v>
      </c>
      <c r="E6" s="27">
        <v>91</v>
      </c>
      <c r="F6" s="27" t="s">
        <v>38</v>
      </c>
      <c r="G6" s="27"/>
      <c r="H6" s="29">
        <v>5.5648148148148148E-2</v>
      </c>
      <c r="I6" s="29">
        <v>6.9444444444444397E-3</v>
      </c>
      <c r="J6" s="36">
        <f t="shared" si="0"/>
        <v>4.8703703703703707E-2</v>
      </c>
    </row>
    <row r="7" spans="1:10" ht="14.25" x14ac:dyDescent="0.2">
      <c r="A7" s="40">
        <v>3</v>
      </c>
      <c r="B7" s="27" t="s">
        <v>146</v>
      </c>
      <c r="C7" s="27" t="s">
        <v>37</v>
      </c>
      <c r="D7" s="27">
        <v>1984</v>
      </c>
      <c r="E7" s="27">
        <v>86</v>
      </c>
      <c r="F7" s="27" t="s">
        <v>78</v>
      </c>
      <c r="G7" s="27"/>
      <c r="H7" s="29">
        <v>5.5775462962962964E-2</v>
      </c>
      <c r="I7" s="29">
        <v>6.9444444444444397E-3</v>
      </c>
      <c r="J7" s="36">
        <f t="shared" si="0"/>
        <v>4.8831018518518524E-2</v>
      </c>
    </row>
    <row r="8" spans="1:10" ht="14.25" x14ac:dyDescent="0.2">
      <c r="A8" s="40">
        <v>4</v>
      </c>
      <c r="B8" s="27" t="s">
        <v>53</v>
      </c>
      <c r="C8" s="27" t="s">
        <v>44</v>
      </c>
      <c r="D8" s="27">
        <v>1998</v>
      </c>
      <c r="E8" s="27">
        <v>33</v>
      </c>
      <c r="F8" s="27" t="s">
        <v>54</v>
      </c>
      <c r="G8" s="27"/>
      <c r="H8" s="29">
        <v>5.6365740740740744E-2</v>
      </c>
      <c r="I8" s="29">
        <v>6.9444444444444397E-3</v>
      </c>
      <c r="J8" s="36">
        <f t="shared" si="0"/>
        <v>4.9421296296296303E-2</v>
      </c>
    </row>
    <row r="9" spans="1:10" ht="13.15" customHeight="1" x14ac:dyDescent="0.2">
      <c r="A9" s="40">
        <v>5</v>
      </c>
      <c r="B9" s="27" t="s">
        <v>58</v>
      </c>
      <c r="C9" s="27" t="s">
        <v>106</v>
      </c>
      <c r="D9" s="27">
        <v>1988</v>
      </c>
      <c r="E9" s="27">
        <v>39</v>
      </c>
      <c r="F9" s="27" t="s">
        <v>112</v>
      </c>
      <c r="G9" s="27"/>
      <c r="H9" s="29">
        <v>5.7557870370370377E-2</v>
      </c>
      <c r="I9" s="35">
        <v>6.9444444444444397E-3</v>
      </c>
      <c r="J9" s="36">
        <f t="shared" si="0"/>
        <v>5.0613425925925937E-2</v>
      </c>
    </row>
    <row r="10" spans="1:10" ht="14.25" x14ac:dyDescent="0.2">
      <c r="A10" s="40">
        <v>6</v>
      </c>
      <c r="B10" s="27" t="s">
        <v>130</v>
      </c>
      <c r="C10" s="27" t="s">
        <v>131</v>
      </c>
      <c r="D10" s="27">
        <v>1989</v>
      </c>
      <c r="E10" s="27">
        <v>48</v>
      </c>
      <c r="F10" s="27" t="s">
        <v>132</v>
      </c>
      <c r="G10" s="27" t="s">
        <v>134</v>
      </c>
      <c r="H10" s="29">
        <v>5.8414351851851849E-2</v>
      </c>
      <c r="I10" s="29">
        <v>6.9444444444444397E-3</v>
      </c>
      <c r="J10" s="36">
        <f t="shared" si="0"/>
        <v>5.1469907407407409E-2</v>
      </c>
    </row>
    <row r="11" spans="1:10" ht="14.25" x14ac:dyDescent="0.2">
      <c r="A11" s="40">
        <v>7</v>
      </c>
      <c r="B11" s="27" t="s">
        <v>92</v>
      </c>
      <c r="C11" s="27" t="s">
        <v>93</v>
      </c>
      <c r="D11" s="27">
        <v>1995</v>
      </c>
      <c r="E11" s="27">
        <v>97</v>
      </c>
      <c r="F11" s="27" t="s">
        <v>94</v>
      </c>
      <c r="G11" s="27"/>
      <c r="H11" s="29">
        <v>5.8460648148148144E-2</v>
      </c>
      <c r="I11" s="35">
        <v>6.9444444444444397E-3</v>
      </c>
      <c r="J11" s="36">
        <f t="shared" si="0"/>
        <v>5.1516203703703703E-2</v>
      </c>
    </row>
    <row r="12" spans="1:10" ht="14.25" x14ac:dyDescent="0.2">
      <c r="A12" s="40">
        <v>8</v>
      </c>
      <c r="B12" s="27" t="s">
        <v>34</v>
      </c>
      <c r="C12" s="27" t="s">
        <v>35</v>
      </c>
      <c r="D12" s="27">
        <v>1996</v>
      </c>
      <c r="E12" s="27">
        <v>57</v>
      </c>
      <c r="F12" s="27" t="s">
        <v>33</v>
      </c>
      <c r="G12" s="27"/>
      <c r="H12" s="29">
        <v>5.873842592592593E-2</v>
      </c>
      <c r="I12" s="29">
        <v>6.9444444444444397E-3</v>
      </c>
      <c r="J12" s="36">
        <f t="shared" si="0"/>
        <v>5.1793981481481489E-2</v>
      </c>
    </row>
    <row r="13" spans="1:10" ht="14.25" x14ac:dyDescent="0.2">
      <c r="A13" s="40">
        <v>9</v>
      </c>
      <c r="B13" s="27" t="s">
        <v>69</v>
      </c>
      <c r="C13" s="27" t="s">
        <v>70</v>
      </c>
      <c r="D13" s="27">
        <v>1995</v>
      </c>
      <c r="E13" s="27">
        <v>89</v>
      </c>
      <c r="F13" s="27" t="s">
        <v>68</v>
      </c>
      <c r="G13" s="27"/>
      <c r="H13" s="29">
        <v>5.8912037037037034E-2</v>
      </c>
      <c r="I13" s="35">
        <v>6.9444444444444397E-3</v>
      </c>
      <c r="J13" s="36">
        <f t="shared" si="0"/>
        <v>5.1967592592592593E-2</v>
      </c>
    </row>
    <row r="14" spans="1:10" ht="14.25" x14ac:dyDescent="0.2">
      <c r="A14" s="40">
        <v>10</v>
      </c>
      <c r="B14" s="27" t="s">
        <v>111</v>
      </c>
      <c r="C14" s="27" t="s">
        <v>52</v>
      </c>
      <c r="D14" s="27">
        <v>1985</v>
      </c>
      <c r="E14" s="27">
        <v>38</v>
      </c>
      <c r="F14" s="27" t="s">
        <v>112</v>
      </c>
      <c r="G14" s="27"/>
      <c r="H14" s="29">
        <v>5.9212962962962967E-2</v>
      </c>
      <c r="I14" s="29">
        <v>6.9444444444444397E-3</v>
      </c>
      <c r="J14" s="36">
        <f t="shared" si="0"/>
        <v>5.2268518518518527E-2</v>
      </c>
    </row>
    <row r="15" spans="1:10" ht="14.25" x14ac:dyDescent="0.2">
      <c r="A15" s="40">
        <v>11</v>
      </c>
      <c r="B15" s="27" t="s">
        <v>163</v>
      </c>
      <c r="C15" s="27" t="s">
        <v>35</v>
      </c>
      <c r="D15" s="27">
        <v>1985</v>
      </c>
      <c r="E15" s="27">
        <v>10</v>
      </c>
      <c r="F15" s="27" t="s">
        <v>114</v>
      </c>
      <c r="G15" s="27"/>
      <c r="H15" s="29">
        <v>5.9803240740740747E-2</v>
      </c>
      <c r="I15" s="29">
        <v>6.9444444444444397E-3</v>
      </c>
      <c r="J15" s="36">
        <f t="shared" si="0"/>
        <v>5.2858796296296306E-2</v>
      </c>
    </row>
    <row r="16" spans="1:10" ht="14.25" x14ac:dyDescent="0.2">
      <c r="A16" s="40">
        <v>12</v>
      </c>
      <c r="B16" s="31" t="s">
        <v>53</v>
      </c>
      <c r="C16" s="34" t="s">
        <v>35</v>
      </c>
      <c r="D16" s="8">
        <v>1979</v>
      </c>
      <c r="E16" s="31">
        <v>28</v>
      </c>
      <c r="F16" s="4" t="s">
        <v>114</v>
      </c>
      <c r="G16" s="8"/>
      <c r="H16" s="36">
        <v>5.9965277777777777E-2</v>
      </c>
      <c r="I16" s="36">
        <v>6.9444444444444397E-3</v>
      </c>
      <c r="J16" s="36">
        <f t="shared" si="0"/>
        <v>5.3020833333333336E-2</v>
      </c>
    </row>
    <row r="17" spans="1:10" ht="14.25" x14ac:dyDescent="0.2">
      <c r="A17" s="40">
        <v>13</v>
      </c>
      <c r="B17" s="27" t="s">
        <v>59</v>
      </c>
      <c r="C17" s="28" t="s">
        <v>60</v>
      </c>
      <c r="D17" s="28">
        <v>1964</v>
      </c>
      <c r="E17" s="27">
        <v>19</v>
      </c>
      <c r="F17" s="4" t="s">
        <v>61</v>
      </c>
      <c r="G17" s="28"/>
      <c r="H17" s="37">
        <v>6.0138888888888888E-2</v>
      </c>
      <c r="I17" s="29">
        <v>6.9444444444444441E-3</v>
      </c>
      <c r="J17" s="36">
        <f t="shared" si="0"/>
        <v>5.3194444444444447E-2</v>
      </c>
    </row>
    <row r="18" spans="1:10" ht="14.25" x14ac:dyDescent="0.2">
      <c r="A18" s="40">
        <v>14</v>
      </c>
      <c r="B18" s="27" t="s">
        <v>43</v>
      </c>
      <c r="C18" s="27" t="s">
        <v>44</v>
      </c>
      <c r="D18" s="27">
        <v>1988</v>
      </c>
      <c r="E18" s="27">
        <v>9</v>
      </c>
      <c r="F18" s="27" t="s">
        <v>38</v>
      </c>
      <c r="G18" s="27"/>
      <c r="H18" s="29">
        <v>6.0520833333333329E-2</v>
      </c>
      <c r="I18" s="35">
        <v>6.9444444444444397E-3</v>
      </c>
      <c r="J18" s="36">
        <f t="shared" si="0"/>
        <v>5.3576388888888889E-2</v>
      </c>
    </row>
    <row r="19" spans="1:10" ht="14.25" x14ac:dyDescent="0.2">
      <c r="A19" s="40">
        <v>15</v>
      </c>
      <c r="B19" s="27" t="s">
        <v>62</v>
      </c>
      <c r="C19" s="27" t="s">
        <v>63</v>
      </c>
      <c r="D19" s="27">
        <v>1992</v>
      </c>
      <c r="E19" s="27">
        <v>20</v>
      </c>
      <c r="F19" s="27" t="s">
        <v>61</v>
      </c>
      <c r="G19" s="27"/>
      <c r="H19" s="29">
        <v>6.0555555555555557E-2</v>
      </c>
      <c r="I19" s="35">
        <v>6.9444444444444397E-3</v>
      </c>
      <c r="J19" s="36">
        <f t="shared" si="0"/>
        <v>5.3611111111111116E-2</v>
      </c>
    </row>
    <row r="20" spans="1:10" ht="14.25" x14ac:dyDescent="0.2">
      <c r="A20" s="40">
        <v>16</v>
      </c>
      <c r="B20" s="31" t="s">
        <v>90</v>
      </c>
      <c r="C20" s="33" t="s">
        <v>91</v>
      </c>
      <c r="D20" s="28">
        <v>1973</v>
      </c>
      <c r="E20" s="27">
        <v>88</v>
      </c>
      <c r="F20" s="31" t="s">
        <v>89</v>
      </c>
      <c r="G20" s="28"/>
      <c r="H20" s="29">
        <v>6.0856481481481484E-2</v>
      </c>
      <c r="I20" s="29">
        <v>6.9444444444444397E-3</v>
      </c>
      <c r="J20" s="36">
        <f t="shared" si="0"/>
        <v>5.3912037037037043E-2</v>
      </c>
    </row>
    <row r="21" spans="1:10" ht="14.25" x14ac:dyDescent="0.2">
      <c r="A21" s="40">
        <v>17</v>
      </c>
      <c r="B21" s="31" t="s">
        <v>77</v>
      </c>
      <c r="C21" s="31" t="s">
        <v>44</v>
      </c>
      <c r="D21" s="4">
        <v>1974</v>
      </c>
      <c r="E21" s="4">
        <v>84</v>
      </c>
      <c r="F21" s="31" t="s">
        <v>78</v>
      </c>
      <c r="G21" s="31"/>
      <c r="H21" s="36">
        <v>6.2048611111111117E-2</v>
      </c>
      <c r="I21" s="36">
        <v>6.9444444444444441E-3</v>
      </c>
      <c r="J21" s="36">
        <f t="shared" si="0"/>
        <v>5.5104166666666676E-2</v>
      </c>
    </row>
    <row r="22" spans="1:10" ht="14.25" x14ac:dyDescent="0.2">
      <c r="A22" s="40">
        <v>18</v>
      </c>
      <c r="B22" s="31" t="s">
        <v>152</v>
      </c>
      <c r="C22" s="31" t="s">
        <v>57</v>
      </c>
      <c r="D22" s="31">
        <v>1971</v>
      </c>
      <c r="E22" s="31">
        <v>43</v>
      </c>
      <c r="F22" s="31" t="s">
        <v>153</v>
      </c>
      <c r="G22" s="31"/>
      <c r="H22" s="29">
        <v>6.2442129629629632E-2</v>
      </c>
      <c r="I22" s="29">
        <v>6.9444444444444397E-3</v>
      </c>
      <c r="J22" s="36">
        <f t="shared" si="0"/>
        <v>5.5497685185185192E-2</v>
      </c>
    </row>
    <row r="23" spans="1:10" ht="14.25" x14ac:dyDescent="0.2">
      <c r="A23" s="40">
        <v>19</v>
      </c>
      <c r="B23" s="27" t="s">
        <v>133</v>
      </c>
      <c r="C23" s="27" t="s">
        <v>44</v>
      </c>
      <c r="D23" s="27">
        <v>1993</v>
      </c>
      <c r="E23" s="27">
        <v>47</v>
      </c>
      <c r="F23" s="27" t="s">
        <v>132</v>
      </c>
      <c r="G23" s="27" t="s">
        <v>134</v>
      </c>
      <c r="H23" s="29">
        <v>6.2534722222222228E-2</v>
      </c>
      <c r="I23" s="35">
        <v>6.9444444444444397E-3</v>
      </c>
      <c r="J23" s="36">
        <f t="shared" si="0"/>
        <v>5.5590277777777787E-2</v>
      </c>
    </row>
    <row r="24" spans="1:10" ht="14.25" x14ac:dyDescent="0.2">
      <c r="A24" s="40">
        <v>20</v>
      </c>
      <c r="B24" s="27" t="s">
        <v>9</v>
      </c>
      <c r="C24" s="28" t="s">
        <v>10</v>
      </c>
      <c r="D24" s="28">
        <v>1988</v>
      </c>
      <c r="E24" s="27">
        <v>100</v>
      </c>
      <c r="F24" s="4" t="s">
        <v>55</v>
      </c>
      <c r="G24" s="28"/>
      <c r="H24" s="29">
        <v>6.3055555555555545E-2</v>
      </c>
      <c r="I24" s="29">
        <v>6.9444444444444397E-3</v>
      </c>
      <c r="J24" s="36">
        <f t="shared" si="0"/>
        <v>5.6111111111111105E-2</v>
      </c>
    </row>
    <row r="25" spans="1:10" ht="14.25" x14ac:dyDescent="0.2">
      <c r="A25" s="40">
        <v>21</v>
      </c>
      <c r="B25" s="31" t="s">
        <v>103</v>
      </c>
      <c r="C25" s="33" t="s">
        <v>104</v>
      </c>
      <c r="D25" s="28">
        <v>1976</v>
      </c>
      <c r="E25" s="27">
        <v>90</v>
      </c>
      <c r="F25" s="31" t="s">
        <v>105</v>
      </c>
      <c r="G25" s="28"/>
      <c r="H25" s="29">
        <v>6.3784722222222215E-2</v>
      </c>
      <c r="I25" s="29">
        <v>6.9444444444444397E-3</v>
      </c>
      <c r="J25" s="36">
        <f t="shared" si="0"/>
        <v>5.6840277777777774E-2</v>
      </c>
    </row>
    <row r="26" spans="1:10" ht="14.25" x14ac:dyDescent="0.2">
      <c r="A26" s="40">
        <v>22</v>
      </c>
      <c r="B26" s="31" t="s">
        <v>145</v>
      </c>
      <c r="C26" s="34" t="s">
        <v>57</v>
      </c>
      <c r="D26" s="8">
        <v>1970</v>
      </c>
      <c r="E26" s="31">
        <v>85</v>
      </c>
      <c r="F26" s="4" t="s">
        <v>143</v>
      </c>
      <c r="G26" s="8"/>
      <c r="H26" s="36">
        <v>6.3935185185185192E-2</v>
      </c>
      <c r="I26" s="36">
        <v>6.9444444444444397E-3</v>
      </c>
      <c r="J26" s="36">
        <f t="shared" si="0"/>
        <v>5.6990740740740752E-2</v>
      </c>
    </row>
    <row r="27" spans="1:10" ht="14.25" x14ac:dyDescent="0.2">
      <c r="A27" s="40">
        <v>23</v>
      </c>
      <c r="B27" s="31" t="s">
        <v>113</v>
      </c>
      <c r="C27" s="4" t="s">
        <v>46</v>
      </c>
      <c r="D27" s="4">
        <v>1976</v>
      </c>
      <c r="E27" s="4">
        <v>4</v>
      </c>
      <c r="F27" s="31" t="s">
        <v>114</v>
      </c>
      <c r="G27" s="31"/>
      <c r="H27" s="29">
        <v>6.4085648148148142E-2</v>
      </c>
      <c r="I27" s="29">
        <v>6.9444444444444397E-3</v>
      </c>
      <c r="J27" s="36">
        <f t="shared" si="0"/>
        <v>5.7141203703703701E-2</v>
      </c>
    </row>
    <row r="28" spans="1:10" ht="14.25" x14ac:dyDescent="0.2">
      <c r="A28" s="40">
        <v>24</v>
      </c>
      <c r="B28" s="27" t="s">
        <v>108</v>
      </c>
      <c r="C28" s="27" t="s">
        <v>91</v>
      </c>
      <c r="D28" s="27">
        <v>1983</v>
      </c>
      <c r="E28" s="27">
        <v>46</v>
      </c>
      <c r="F28" s="27" t="s">
        <v>107</v>
      </c>
      <c r="G28" s="27"/>
      <c r="H28" s="29">
        <v>6.4976851851851855E-2</v>
      </c>
      <c r="I28" s="29">
        <v>6.9444444444444397E-3</v>
      </c>
      <c r="J28" s="36">
        <f t="shared" si="0"/>
        <v>5.8032407407407414E-2</v>
      </c>
    </row>
    <row r="29" spans="1:10" ht="14.25" x14ac:dyDescent="0.2">
      <c r="A29" s="40">
        <v>25</v>
      </c>
      <c r="B29" s="32" t="s">
        <v>120</v>
      </c>
      <c r="C29" s="8" t="s">
        <v>32</v>
      </c>
      <c r="D29" s="8">
        <v>1958</v>
      </c>
      <c r="E29" s="31">
        <v>26</v>
      </c>
      <c r="F29" s="31" t="s">
        <v>114</v>
      </c>
      <c r="G29" s="8"/>
      <c r="H29" s="36">
        <v>6.5127314814814818E-2</v>
      </c>
      <c r="I29" s="36">
        <v>6.9444444444444441E-3</v>
      </c>
      <c r="J29" s="36">
        <f t="shared" si="0"/>
        <v>5.8182870370370371E-2</v>
      </c>
    </row>
    <row r="30" spans="1:10" ht="14.25" x14ac:dyDescent="0.2">
      <c r="A30" s="40">
        <v>26</v>
      </c>
      <c r="B30" s="31" t="s">
        <v>119</v>
      </c>
      <c r="C30" s="31" t="s">
        <v>32</v>
      </c>
      <c r="D30" s="31">
        <v>1961</v>
      </c>
      <c r="E30" s="31">
        <v>52</v>
      </c>
      <c r="F30" s="31" t="s">
        <v>114</v>
      </c>
      <c r="G30" s="31"/>
      <c r="H30" s="37">
        <v>6.5277777777777782E-2</v>
      </c>
      <c r="I30" s="29">
        <v>6.9444444444444397E-3</v>
      </c>
      <c r="J30" s="36">
        <f t="shared" si="0"/>
        <v>5.8333333333333341E-2</v>
      </c>
    </row>
    <row r="31" spans="1:10" ht="14.25" x14ac:dyDescent="0.2">
      <c r="A31" s="40">
        <v>27</v>
      </c>
      <c r="B31" s="31" t="s">
        <v>141</v>
      </c>
      <c r="C31" s="4" t="s">
        <v>70</v>
      </c>
      <c r="D31" s="4">
        <v>1974</v>
      </c>
      <c r="E31" s="4">
        <v>80</v>
      </c>
      <c r="F31" s="31" t="s">
        <v>142</v>
      </c>
      <c r="G31" s="31"/>
      <c r="H31" s="29">
        <v>6.5775462962962966E-2</v>
      </c>
      <c r="I31" s="29">
        <v>6.9444444444444397E-3</v>
      </c>
      <c r="J31" s="36">
        <f t="shared" si="0"/>
        <v>5.8831018518518526E-2</v>
      </c>
    </row>
    <row r="32" spans="1:10" ht="14.25" x14ac:dyDescent="0.2">
      <c r="A32" s="40">
        <v>28</v>
      </c>
      <c r="B32" s="31" t="s">
        <v>41</v>
      </c>
      <c r="C32" s="31" t="s">
        <v>42</v>
      </c>
      <c r="D32" s="31">
        <v>1977</v>
      </c>
      <c r="E32" s="31">
        <v>81</v>
      </c>
      <c r="F32" s="31" t="s">
        <v>78</v>
      </c>
      <c r="G32" s="31"/>
      <c r="H32" s="29">
        <v>6.6238425925925923E-2</v>
      </c>
      <c r="I32" s="29">
        <v>6.9444444444444397E-3</v>
      </c>
      <c r="J32" s="36">
        <f t="shared" si="0"/>
        <v>5.9293981481481482E-2</v>
      </c>
    </row>
    <row r="33" spans="1:10" ht="14.25" x14ac:dyDescent="0.2">
      <c r="A33" s="40">
        <v>29</v>
      </c>
      <c r="B33" s="27" t="s">
        <v>135</v>
      </c>
      <c r="C33" s="27" t="s">
        <v>136</v>
      </c>
      <c r="D33" s="27">
        <v>1991</v>
      </c>
      <c r="E33" s="27">
        <v>77</v>
      </c>
      <c r="F33" s="27" t="s">
        <v>137</v>
      </c>
      <c r="G33" s="27"/>
      <c r="H33" s="29">
        <v>6.6400462962962967E-2</v>
      </c>
      <c r="I33" s="35">
        <v>6.9444444444444397E-3</v>
      </c>
      <c r="J33" s="36">
        <f t="shared" si="0"/>
        <v>5.9456018518518526E-2</v>
      </c>
    </row>
    <row r="34" spans="1:10" ht="14.25" x14ac:dyDescent="0.2">
      <c r="A34" s="40">
        <v>30</v>
      </c>
      <c r="B34" s="27" t="s">
        <v>74</v>
      </c>
      <c r="C34" s="28" t="s">
        <v>70</v>
      </c>
      <c r="D34" s="28">
        <v>1974</v>
      </c>
      <c r="E34" s="27">
        <v>14</v>
      </c>
      <c r="F34" s="4" t="s">
        <v>50</v>
      </c>
      <c r="G34" s="28"/>
      <c r="H34" s="29">
        <v>6.6701388888888893E-2</v>
      </c>
      <c r="I34" s="29">
        <v>6.9444444444444441E-3</v>
      </c>
      <c r="J34" s="36">
        <f t="shared" si="0"/>
        <v>5.9756944444444446E-2</v>
      </c>
    </row>
    <row r="35" spans="1:10" ht="14.25" x14ac:dyDescent="0.2">
      <c r="A35" s="40">
        <v>31</v>
      </c>
      <c r="B35" s="32" t="s">
        <v>41</v>
      </c>
      <c r="C35" s="8" t="s">
        <v>37</v>
      </c>
      <c r="D35" s="8">
        <v>1975</v>
      </c>
      <c r="E35" s="31">
        <v>58</v>
      </c>
      <c r="F35" s="31" t="s">
        <v>83</v>
      </c>
      <c r="G35" s="8"/>
      <c r="H35" s="36">
        <v>6.6747685185185188E-2</v>
      </c>
      <c r="I35" s="36">
        <v>6.9444444444444397E-3</v>
      </c>
      <c r="J35" s="36">
        <f t="shared" si="0"/>
        <v>5.9803240740740747E-2</v>
      </c>
    </row>
    <row r="36" spans="1:10" ht="14.25" x14ac:dyDescent="0.2">
      <c r="A36" s="40">
        <v>32</v>
      </c>
      <c r="B36" s="31" t="s">
        <v>125</v>
      </c>
      <c r="C36" s="31" t="s">
        <v>126</v>
      </c>
      <c r="D36" s="31">
        <v>1976</v>
      </c>
      <c r="E36" s="31">
        <v>8</v>
      </c>
      <c r="F36" s="31" t="s">
        <v>114</v>
      </c>
      <c r="G36" s="31"/>
      <c r="H36" s="29">
        <v>6.8587962962962962E-2</v>
      </c>
      <c r="I36" s="29">
        <v>6.9444444444444397E-3</v>
      </c>
      <c r="J36" s="36">
        <f t="shared" si="0"/>
        <v>6.1643518518518521E-2</v>
      </c>
    </row>
    <row r="37" spans="1:10" ht="14.25" x14ac:dyDescent="0.2">
      <c r="A37" s="40">
        <v>33</v>
      </c>
      <c r="B37" s="27" t="s">
        <v>122</v>
      </c>
      <c r="C37" s="27" t="s">
        <v>123</v>
      </c>
      <c r="D37" s="27">
        <v>1989</v>
      </c>
      <c r="E37" s="27">
        <v>29</v>
      </c>
      <c r="F37" s="27" t="s">
        <v>114</v>
      </c>
      <c r="G37" s="27"/>
      <c r="H37" s="29">
        <v>6.8703703703703697E-2</v>
      </c>
      <c r="I37" s="29">
        <v>6.9444444444444397E-3</v>
      </c>
      <c r="J37" s="36">
        <f t="shared" ref="J37:J68" si="1">H37-I37</f>
        <v>6.1759259259259257E-2</v>
      </c>
    </row>
    <row r="38" spans="1:10" ht="14.25" x14ac:dyDescent="0.2">
      <c r="A38" s="40">
        <v>34</v>
      </c>
      <c r="B38" s="27" t="s">
        <v>156</v>
      </c>
      <c r="C38" s="27" t="s">
        <v>35</v>
      </c>
      <c r="D38" s="27">
        <v>1985</v>
      </c>
      <c r="E38" s="27">
        <v>41</v>
      </c>
      <c r="F38" s="27" t="s">
        <v>112</v>
      </c>
      <c r="G38" s="27"/>
      <c r="H38" s="29">
        <v>6.8715277777777778E-2</v>
      </c>
      <c r="I38" s="29">
        <v>6.9444444444444397E-3</v>
      </c>
      <c r="J38" s="36">
        <f t="shared" si="1"/>
        <v>6.1770833333333337E-2</v>
      </c>
    </row>
    <row r="39" spans="1:10" ht="14.25" x14ac:dyDescent="0.2">
      <c r="A39" s="40">
        <v>35</v>
      </c>
      <c r="B39" s="27" t="s">
        <v>158</v>
      </c>
      <c r="C39" s="27" t="s">
        <v>159</v>
      </c>
      <c r="D39" s="27">
        <v>1999</v>
      </c>
      <c r="E39" s="27">
        <v>37</v>
      </c>
      <c r="F39" s="27" t="s">
        <v>38</v>
      </c>
      <c r="G39" s="27"/>
      <c r="H39" s="29">
        <v>6.8923611111111116E-2</v>
      </c>
      <c r="I39" s="35">
        <v>6.9444444444444397E-3</v>
      </c>
      <c r="J39" s="36">
        <f t="shared" si="1"/>
        <v>6.1979166666666675E-2</v>
      </c>
    </row>
    <row r="40" spans="1:10" ht="14.25" x14ac:dyDescent="0.2">
      <c r="A40" s="40">
        <v>36</v>
      </c>
      <c r="B40" s="31" t="s">
        <v>95</v>
      </c>
      <c r="C40" s="31" t="s">
        <v>96</v>
      </c>
      <c r="D40" s="31">
        <v>1974</v>
      </c>
      <c r="E40" s="31">
        <v>93</v>
      </c>
      <c r="F40" s="31" t="s">
        <v>97</v>
      </c>
      <c r="G40" s="31"/>
      <c r="H40" s="36">
        <v>6.9097222222222213E-2</v>
      </c>
      <c r="I40" s="36">
        <v>6.9444444444444397E-3</v>
      </c>
      <c r="J40" s="36">
        <f t="shared" si="1"/>
        <v>6.2152777777777772E-2</v>
      </c>
    </row>
    <row r="41" spans="1:10" ht="14.25" x14ac:dyDescent="0.2">
      <c r="A41" s="40">
        <v>37</v>
      </c>
      <c r="B41" s="31" t="s">
        <v>129</v>
      </c>
      <c r="C41" s="33" t="s">
        <v>126</v>
      </c>
      <c r="D41" s="28">
        <v>1959</v>
      </c>
      <c r="E41" s="27">
        <v>27</v>
      </c>
      <c r="F41" s="31" t="s">
        <v>114</v>
      </c>
      <c r="G41" s="28"/>
      <c r="H41" s="29">
        <v>6.2303240740740735E-2</v>
      </c>
      <c r="I41" s="29">
        <v>0</v>
      </c>
      <c r="J41" s="36">
        <f t="shared" si="1"/>
        <v>6.2303240740740735E-2</v>
      </c>
    </row>
    <row r="42" spans="1:10" ht="14.25" x14ac:dyDescent="0.2">
      <c r="A42" s="40">
        <v>38</v>
      </c>
      <c r="B42" s="31" t="s">
        <v>138</v>
      </c>
      <c r="C42" s="31" t="s">
        <v>128</v>
      </c>
      <c r="D42" s="31">
        <v>1979</v>
      </c>
      <c r="E42" s="31">
        <v>79</v>
      </c>
      <c r="F42" s="31" t="s">
        <v>139</v>
      </c>
      <c r="G42" s="31" t="s">
        <v>140</v>
      </c>
      <c r="H42" s="36">
        <v>6.9722222222222227E-2</v>
      </c>
      <c r="I42" s="36">
        <v>6.9444444444444397E-3</v>
      </c>
      <c r="J42" s="36">
        <f t="shared" si="1"/>
        <v>6.2777777777777793E-2</v>
      </c>
    </row>
    <row r="43" spans="1:10" ht="14.25" x14ac:dyDescent="0.2">
      <c r="A43" s="40">
        <v>39</v>
      </c>
      <c r="B43" s="31" t="s">
        <v>100</v>
      </c>
      <c r="C43" s="31" t="s">
        <v>101</v>
      </c>
      <c r="D43" s="31">
        <v>1952</v>
      </c>
      <c r="E43" s="31">
        <v>94</v>
      </c>
      <c r="F43" s="31" t="s">
        <v>97</v>
      </c>
      <c r="G43" s="31"/>
      <c r="H43" s="29">
        <v>6.2847222222222221E-2</v>
      </c>
      <c r="I43" s="29">
        <v>0</v>
      </c>
      <c r="J43" s="36">
        <f t="shared" si="1"/>
        <v>6.2847222222222221E-2</v>
      </c>
    </row>
    <row r="44" spans="1:10" ht="14.25" x14ac:dyDescent="0.2">
      <c r="A44" s="40">
        <v>40</v>
      </c>
      <c r="B44" s="31" t="s">
        <v>115</v>
      </c>
      <c r="C44" s="31" t="s">
        <v>10</v>
      </c>
      <c r="D44" s="4">
        <v>1962</v>
      </c>
      <c r="E44" s="4">
        <v>6</v>
      </c>
      <c r="F44" s="31" t="s">
        <v>114</v>
      </c>
      <c r="G44" s="31"/>
      <c r="H44" s="29">
        <v>7.0671296296296301E-2</v>
      </c>
      <c r="I44" s="36">
        <v>6.9444444444444441E-3</v>
      </c>
      <c r="J44" s="36">
        <f t="shared" si="1"/>
        <v>6.3726851851851854E-2</v>
      </c>
    </row>
    <row r="45" spans="1:10" ht="14.25" x14ac:dyDescent="0.2">
      <c r="A45" s="40">
        <v>41</v>
      </c>
      <c r="B45" s="31" t="s">
        <v>88</v>
      </c>
      <c r="C45" s="31" t="s">
        <v>46</v>
      </c>
      <c r="D45" s="4">
        <v>1958</v>
      </c>
      <c r="E45" s="4">
        <v>87</v>
      </c>
      <c r="F45" s="31" t="s">
        <v>89</v>
      </c>
      <c r="G45" s="31"/>
      <c r="H45" s="36">
        <v>7.0798611111111118E-2</v>
      </c>
      <c r="I45" s="36">
        <v>6.9444444444444441E-3</v>
      </c>
      <c r="J45" s="36">
        <f t="shared" si="1"/>
        <v>6.385416666666667E-2</v>
      </c>
    </row>
    <row r="46" spans="1:10" ht="14.25" x14ac:dyDescent="0.2">
      <c r="A46" s="40">
        <v>42</v>
      </c>
      <c r="B46" s="27" t="s">
        <v>75</v>
      </c>
      <c r="C46" s="27" t="s">
        <v>76</v>
      </c>
      <c r="D46" s="27">
        <v>1984</v>
      </c>
      <c r="E46" s="27">
        <v>13</v>
      </c>
      <c r="F46" s="27" t="s">
        <v>50</v>
      </c>
      <c r="G46" s="27"/>
      <c r="H46" s="29">
        <v>7.1180555555555566E-2</v>
      </c>
      <c r="I46" s="35">
        <v>6.9444444444444397E-3</v>
      </c>
      <c r="J46" s="36">
        <f t="shared" si="1"/>
        <v>6.4236111111111133E-2</v>
      </c>
    </row>
    <row r="47" spans="1:10" ht="14.25" x14ac:dyDescent="0.2">
      <c r="A47" s="40">
        <v>43</v>
      </c>
      <c r="B47" s="32" t="s">
        <v>157</v>
      </c>
      <c r="C47" s="8" t="s">
        <v>91</v>
      </c>
      <c r="D47" s="8">
        <v>1967</v>
      </c>
      <c r="E47" s="31">
        <v>40</v>
      </c>
      <c r="F47" s="31" t="s">
        <v>112</v>
      </c>
      <c r="G47" s="8"/>
      <c r="H47" s="36">
        <v>7.1365740740740743E-2</v>
      </c>
      <c r="I47" s="36">
        <v>6.9444444444444397E-3</v>
      </c>
      <c r="J47" s="36">
        <f t="shared" si="1"/>
        <v>6.442129629629631E-2</v>
      </c>
    </row>
    <row r="48" spans="1:10" ht="14.25" x14ac:dyDescent="0.2">
      <c r="A48" s="40">
        <v>44</v>
      </c>
      <c r="B48" s="27" t="s">
        <v>31</v>
      </c>
      <c r="C48" s="27" t="s">
        <v>32</v>
      </c>
      <c r="D48" s="27">
        <v>1981</v>
      </c>
      <c r="E48" s="27">
        <v>56</v>
      </c>
      <c r="F48" s="27" t="s">
        <v>33</v>
      </c>
      <c r="G48" s="27"/>
      <c r="H48" s="29">
        <v>7.2222222222222229E-2</v>
      </c>
      <c r="I48" s="35">
        <v>6.9444444444444397E-3</v>
      </c>
      <c r="J48" s="36">
        <f t="shared" si="1"/>
        <v>6.5277777777777796E-2</v>
      </c>
    </row>
    <row r="49" spans="1:10" ht="14.25" x14ac:dyDescent="0.2">
      <c r="A49" s="40">
        <v>45</v>
      </c>
      <c r="B49" s="31" t="s">
        <v>148</v>
      </c>
      <c r="C49" s="31" t="s">
        <v>37</v>
      </c>
      <c r="D49" s="31">
        <v>1966</v>
      </c>
      <c r="E49" s="31">
        <v>96</v>
      </c>
      <c r="F49" s="31" t="s">
        <v>149</v>
      </c>
      <c r="G49" s="31"/>
      <c r="H49" s="29">
        <v>7.2465277777777781E-2</v>
      </c>
      <c r="I49" s="29">
        <v>6.9444444444444397E-3</v>
      </c>
      <c r="J49" s="36">
        <f t="shared" si="1"/>
        <v>6.5520833333333348E-2</v>
      </c>
    </row>
    <row r="50" spans="1:10" ht="14.25" x14ac:dyDescent="0.2">
      <c r="A50" s="40">
        <v>46</v>
      </c>
      <c r="B50" s="27" t="s">
        <v>67</v>
      </c>
      <c r="C50" s="27" t="s">
        <v>44</v>
      </c>
      <c r="D50" s="27">
        <v>1982</v>
      </c>
      <c r="E50" s="27">
        <v>11</v>
      </c>
      <c r="F50" s="27" t="s">
        <v>50</v>
      </c>
      <c r="G50" s="27"/>
      <c r="H50" s="29">
        <v>7.2638888888888892E-2</v>
      </c>
      <c r="I50" s="35">
        <v>6.9444444444444397E-3</v>
      </c>
      <c r="J50" s="36">
        <f t="shared" si="1"/>
        <v>6.5694444444444458E-2</v>
      </c>
    </row>
    <row r="51" spans="1:10" ht="14.25" x14ac:dyDescent="0.2">
      <c r="A51" s="40">
        <v>46</v>
      </c>
      <c r="B51" s="27" t="s">
        <v>73</v>
      </c>
      <c r="C51" s="27" t="s">
        <v>70</v>
      </c>
      <c r="D51" s="27">
        <v>1982</v>
      </c>
      <c r="E51" s="27">
        <v>12</v>
      </c>
      <c r="F51" s="27" t="s">
        <v>50</v>
      </c>
      <c r="G51" s="27"/>
      <c r="H51" s="29">
        <v>7.2638888888888892E-2</v>
      </c>
      <c r="I51" s="29">
        <v>6.9444444444444397E-3</v>
      </c>
      <c r="J51" s="36">
        <f t="shared" si="1"/>
        <v>6.5694444444444458E-2</v>
      </c>
    </row>
    <row r="52" spans="1:10" ht="14.25" x14ac:dyDescent="0.2">
      <c r="A52" s="40">
        <v>48</v>
      </c>
      <c r="B52" s="31" t="s">
        <v>56</v>
      </c>
      <c r="C52" s="31" t="s">
        <v>57</v>
      </c>
      <c r="D52" s="4">
        <v>1979</v>
      </c>
      <c r="E52" s="4">
        <v>78</v>
      </c>
      <c r="F52" s="31" t="s">
        <v>55</v>
      </c>
      <c r="G52" s="31"/>
      <c r="H52" s="36">
        <v>7.2847222222222216E-2</v>
      </c>
      <c r="I52" s="36">
        <v>6.9444444444444441E-3</v>
      </c>
      <c r="J52" s="36">
        <f t="shared" si="1"/>
        <v>6.5902777777777768E-2</v>
      </c>
    </row>
    <row r="53" spans="1:10" ht="14.25" x14ac:dyDescent="0.2">
      <c r="A53" s="40">
        <v>49</v>
      </c>
      <c r="B53" s="27" t="s">
        <v>51</v>
      </c>
      <c r="C53" s="27" t="s">
        <v>52</v>
      </c>
      <c r="D53" s="27">
        <v>1982</v>
      </c>
      <c r="E53" s="27">
        <v>30</v>
      </c>
      <c r="F53" s="27" t="s">
        <v>38</v>
      </c>
      <c r="G53" s="27"/>
      <c r="H53" s="29">
        <v>7.3124999999999996E-2</v>
      </c>
      <c r="I53" s="35">
        <v>6.9444444444444397E-3</v>
      </c>
      <c r="J53" s="36">
        <f t="shared" si="1"/>
        <v>6.6180555555555562E-2</v>
      </c>
    </row>
    <row r="54" spans="1:10" ht="14.25" x14ac:dyDescent="0.2">
      <c r="A54" s="40">
        <v>50</v>
      </c>
      <c r="B54" s="31" t="s">
        <v>79</v>
      </c>
      <c r="C54" s="31" t="s">
        <v>35</v>
      </c>
      <c r="D54" s="31">
        <v>1977</v>
      </c>
      <c r="E54" s="31">
        <v>36</v>
      </c>
      <c r="F54" s="31" t="s">
        <v>82</v>
      </c>
      <c r="G54" s="31"/>
      <c r="H54" s="29">
        <v>7.3148148148148143E-2</v>
      </c>
      <c r="I54" s="29">
        <v>6.9444444444444397E-3</v>
      </c>
      <c r="J54" s="36">
        <f t="shared" si="1"/>
        <v>6.6203703703703709E-2</v>
      </c>
    </row>
    <row r="55" spans="1:10" ht="14.25" x14ac:dyDescent="0.2">
      <c r="A55" s="40">
        <v>51</v>
      </c>
      <c r="B55" s="31" t="s">
        <v>150</v>
      </c>
      <c r="C55" s="4" t="s">
        <v>46</v>
      </c>
      <c r="D55" s="4">
        <v>1958</v>
      </c>
      <c r="E55" s="4">
        <v>44</v>
      </c>
      <c r="F55" s="31" t="s">
        <v>151</v>
      </c>
      <c r="G55" s="31"/>
      <c r="H55" s="29">
        <v>7.3159722222222223E-2</v>
      </c>
      <c r="I55" s="29">
        <v>6.9444444444444441E-3</v>
      </c>
      <c r="J55" s="36">
        <f t="shared" si="1"/>
        <v>6.6215277777777776E-2</v>
      </c>
    </row>
    <row r="56" spans="1:10" ht="14.25" x14ac:dyDescent="0.2">
      <c r="A56" s="40">
        <v>52</v>
      </c>
      <c r="B56" s="27" t="s">
        <v>36</v>
      </c>
      <c r="C56" s="28" t="s">
        <v>37</v>
      </c>
      <c r="D56" s="28">
        <v>1976</v>
      </c>
      <c r="E56" s="27">
        <v>16</v>
      </c>
      <c r="F56" s="4" t="s">
        <v>38</v>
      </c>
      <c r="G56" s="28"/>
      <c r="H56" s="29">
        <v>7.379629629629629E-2</v>
      </c>
      <c r="I56" s="29">
        <v>6.9444444444444441E-3</v>
      </c>
      <c r="J56" s="36">
        <f t="shared" si="1"/>
        <v>6.6851851851851843E-2</v>
      </c>
    </row>
    <row r="57" spans="1:10" ht="14.25" x14ac:dyDescent="0.2">
      <c r="A57" s="40">
        <v>53</v>
      </c>
      <c r="B57" s="27" t="s">
        <v>121</v>
      </c>
      <c r="C57" s="27" t="s">
        <v>37</v>
      </c>
      <c r="D57" s="27">
        <v>1988</v>
      </c>
      <c r="E57" s="27">
        <v>2</v>
      </c>
      <c r="F57" s="27" t="s">
        <v>114</v>
      </c>
      <c r="G57" s="27"/>
      <c r="H57" s="29">
        <v>7.3900462962962959E-2</v>
      </c>
      <c r="I57" s="29">
        <v>6.9444444444444397E-3</v>
      </c>
      <c r="J57" s="36">
        <f t="shared" si="1"/>
        <v>6.6956018518518526E-2</v>
      </c>
    </row>
    <row r="58" spans="1:10" ht="14.25" x14ac:dyDescent="0.2">
      <c r="A58" s="40">
        <v>54</v>
      </c>
      <c r="B58" s="27" t="s">
        <v>49</v>
      </c>
      <c r="C58" s="27" t="s">
        <v>44</v>
      </c>
      <c r="D58" s="27">
        <v>1986</v>
      </c>
      <c r="E58" s="27">
        <v>31</v>
      </c>
      <c r="F58" s="27" t="s">
        <v>50</v>
      </c>
      <c r="G58" s="27" t="s">
        <v>48</v>
      </c>
      <c r="H58" s="29">
        <v>7.4004629629629629E-2</v>
      </c>
      <c r="I58" s="29">
        <v>6.9444444444444397E-3</v>
      </c>
      <c r="J58" s="36">
        <f t="shared" si="1"/>
        <v>6.7060185185185195E-2</v>
      </c>
    </row>
    <row r="59" spans="1:10" ht="14.25" x14ac:dyDescent="0.2">
      <c r="A59" s="40">
        <v>55</v>
      </c>
      <c r="B59" s="31" t="s">
        <v>144</v>
      </c>
      <c r="C59" s="31" t="s">
        <v>60</v>
      </c>
      <c r="D59" s="31">
        <v>1956</v>
      </c>
      <c r="E59" s="31">
        <v>82</v>
      </c>
      <c r="F59" s="31" t="s">
        <v>143</v>
      </c>
      <c r="G59" s="31"/>
      <c r="H59" s="39">
        <v>7.407407407407407E-2</v>
      </c>
      <c r="I59" s="36">
        <v>6.9444444444444441E-3</v>
      </c>
      <c r="J59" s="36">
        <f t="shared" si="1"/>
        <v>6.7129629629629622E-2</v>
      </c>
    </row>
    <row r="60" spans="1:10" ht="14.25" x14ac:dyDescent="0.2">
      <c r="A60" s="40">
        <v>56</v>
      </c>
      <c r="B60" s="32" t="s">
        <v>124</v>
      </c>
      <c r="C60" s="8" t="s">
        <v>91</v>
      </c>
      <c r="D60" s="8">
        <v>1960</v>
      </c>
      <c r="E60" s="31">
        <v>25</v>
      </c>
      <c r="F60" s="31" t="s">
        <v>114</v>
      </c>
      <c r="G60" s="8"/>
      <c r="H60" s="29">
        <v>7.4328703703703702E-2</v>
      </c>
      <c r="I60" s="36">
        <v>6.9444444444444397E-3</v>
      </c>
      <c r="J60" s="36">
        <f t="shared" si="1"/>
        <v>6.7384259259259269E-2</v>
      </c>
    </row>
    <row r="61" spans="1:10" ht="14.25" x14ac:dyDescent="0.2">
      <c r="A61" s="40">
        <v>57</v>
      </c>
      <c r="B61" s="27" t="s">
        <v>164</v>
      </c>
      <c r="C61" s="27" t="s">
        <v>96</v>
      </c>
      <c r="D61" s="27">
        <v>1998</v>
      </c>
      <c r="E61" s="27">
        <v>54</v>
      </c>
      <c r="F61" s="27" t="s">
        <v>38</v>
      </c>
      <c r="G61" s="27"/>
      <c r="H61" s="38">
        <v>7.4722222222222232E-2</v>
      </c>
      <c r="I61" s="29">
        <v>6.9444444444444397E-3</v>
      </c>
      <c r="J61" s="36">
        <f t="shared" si="1"/>
        <v>6.7777777777777798E-2</v>
      </c>
    </row>
    <row r="62" spans="1:10" ht="14.25" x14ac:dyDescent="0.2">
      <c r="A62" s="40">
        <v>58</v>
      </c>
      <c r="B62" s="31" t="s">
        <v>161</v>
      </c>
      <c r="C62" s="31" t="s">
        <v>70</v>
      </c>
      <c r="D62" s="31">
        <v>1959</v>
      </c>
      <c r="E62" s="31">
        <v>24</v>
      </c>
      <c r="F62" s="31" t="s">
        <v>114</v>
      </c>
      <c r="G62" s="31"/>
      <c r="H62" s="29">
        <v>6.7789351851851851E-2</v>
      </c>
      <c r="I62" s="29">
        <v>0</v>
      </c>
      <c r="J62" s="36">
        <f t="shared" si="1"/>
        <v>6.7789351851851851E-2</v>
      </c>
    </row>
    <row r="63" spans="1:10" ht="14.25" x14ac:dyDescent="0.2">
      <c r="A63" s="40">
        <v>59</v>
      </c>
      <c r="B63" s="32" t="s">
        <v>84</v>
      </c>
      <c r="C63" s="8" t="s">
        <v>85</v>
      </c>
      <c r="D63" s="8">
        <v>1972</v>
      </c>
      <c r="E63" s="31">
        <v>51</v>
      </c>
      <c r="F63" s="31" t="s">
        <v>83</v>
      </c>
      <c r="G63" s="8"/>
      <c r="H63" s="39">
        <v>7.4826388888888887E-2</v>
      </c>
      <c r="I63" s="36">
        <v>6.9444444444444397E-3</v>
      </c>
      <c r="J63" s="36">
        <f t="shared" si="1"/>
        <v>6.7881944444444453E-2</v>
      </c>
    </row>
    <row r="64" spans="1:10" ht="14.25" x14ac:dyDescent="0.2">
      <c r="A64" s="40">
        <v>60</v>
      </c>
      <c r="B64" s="31" t="s">
        <v>80</v>
      </c>
      <c r="C64" s="31" t="s">
        <v>81</v>
      </c>
      <c r="D64" s="31">
        <v>1971</v>
      </c>
      <c r="E64" s="31">
        <v>83</v>
      </c>
      <c r="F64" s="31" t="s">
        <v>83</v>
      </c>
      <c r="G64" s="31"/>
      <c r="H64" s="29">
        <v>7.4918981481481475E-2</v>
      </c>
      <c r="I64" s="29">
        <v>6.9444444444444397E-3</v>
      </c>
      <c r="J64" s="36">
        <f t="shared" si="1"/>
        <v>6.7974537037037042E-2</v>
      </c>
    </row>
    <row r="65" spans="1:10" ht="14.25" x14ac:dyDescent="0.2">
      <c r="A65" s="40">
        <v>61</v>
      </c>
      <c r="B65" s="31" t="s">
        <v>160</v>
      </c>
      <c r="C65" s="34" t="s">
        <v>46</v>
      </c>
      <c r="D65" s="8">
        <v>1957</v>
      </c>
      <c r="E65" s="31">
        <v>34</v>
      </c>
      <c r="F65" s="4" t="s">
        <v>38</v>
      </c>
      <c r="G65" s="8"/>
      <c r="H65" s="36">
        <v>7.5289351851851857E-2</v>
      </c>
      <c r="I65" s="36">
        <v>6.9444444444444441E-3</v>
      </c>
      <c r="J65" s="36">
        <f t="shared" si="1"/>
        <v>6.834490740740741E-2</v>
      </c>
    </row>
    <row r="66" spans="1:10" ht="14.25" x14ac:dyDescent="0.2">
      <c r="A66" s="40">
        <v>62</v>
      </c>
      <c r="B66" s="27" t="s">
        <v>45</v>
      </c>
      <c r="C66" s="27" t="s">
        <v>46</v>
      </c>
      <c r="D66" s="27">
        <v>1983</v>
      </c>
      <c r="E66" s="27">
        <v>32</v>
      </c>
      <c r="F66" s="27" t="s">
        <v>47</v>
      </c>
      <c r="G66" s="27" t="s">
        <v>48</v>
      </c>
      <c r="H66" s="29">
        <v>7.6111111111111115E-2</v>
      </c>
      <c r="I66" s="35">
        <v>6.9444444444444397E-3</v>
      </c>
      <c r="J66" s="36">
        <f t="shared" si="1"/>
        <v>6.9166666666666682E-2</v>
      </c>
    </row>
    <row r="67" spans="1:10" ht="14.25" x14ac:dyDescent="0.2">
      <c r="A67" s="40">
        <v>63</v>
      </c>
      <c r="B67" s="31" t="s">
        <v>116</v>
      </c>
      <c r="C67" s="31" t="s">
        <v>57</v>
      </c>
      <c r="D67" s="4">
        <v>1966</v>
      </c>
      <c r="E67" s="4">
        <v>3</v>
      </c>
      <c r="F67" s="31" t="s">
        <v>114</v>
      </c>
      <c r="G67" s="31"/>
      <c r="H67" s="36">
        <v>7.7638888888888882E-2</v>
      </c>
      <c r="I67" s="36">
        <v>6.9444444444444441E-3</v>
      </c>
      <c r="J67" s="36">
        <f t="shared" si="1"/>
        <v>7.0694444444444435E-2</v>
      </c>
    </row>
    <row r="68" spans="1:10" ht="14.25" x14ac:dyDescent="0.2">
      <c r="A68" s="40">
        <v>64</v>
      </c>
      <c r="B68" s="27" t="s">
        <v>86</v>
      </c>
      <c r="C68" s="28" t="s">
        <v>35</v>
      </c>
      <c r="D68" s="28">
        <v>1958</v>
      </c>
      <c r="E68" s="27">
        <v>35</v>
      </c>
      <c r="F68" s="4" t="s">
        <v>87</v>
      </c>
      <c r="G68" s="28"/>
      <c r="H68" s="29">
        <v>7.8252314814814816E-2</v>
      </c>
      <c r="I68" s="29">
        <v>6.9444444444444441E-3</v>
      </c>
      <c r="J68" s="36">
        <f t="shared" si="1"/>
        <v>7.1307870370370369E-2</v>
      </c>
    </row>
    <row r="69" spans="1:10" ht="14.25" x14ac:dyDescent="0.2">
      <c r="A69" s="40">
        <v>65</v>
      </c>
      <c r="B69" s="27" t="s">
        <v>164</v>
      </c>
      <c r="C69" s="27" t="s">
        <v>81</v>
      </c>
      <c r="D69" s="27">
        <v>1999</v>
      </c>
      <c r="E69" s="27">
        <v>18</v>
      </c>
      <c r="F69" s="27" t="s">
        <v>38</v>
      </c>
      <c r="G69" s="27"/>
      <c r="H69" s="29">
        <v>7.947916666666667E-2</v>
      </c>
      <c r="I69" s="29">
        <v>6.9444444444444397E-3</v>
      </c>
      <c r="J69" s="36">
        <f t="shared" ref="J69:J76" si="2">H69-I69</f>
        <v>7.2534722222222237E-2</v>
      </c>
    </row>
    <row r="70" spans="1:10" ht="14.25" x14ac:dyDescent="0.2">
      <c r="A70" s="40">
        <v>66</v>
      </c>
      <c r="B70" s="31" t="s">
        <v>162</v>
      </c>
      <c r="C70" s="31" t="s">
        <v>37</v>
      </c>
      <c r="D70" s="31">
        <v>1962</v>
      </c>
      <c r="E70" s="31">
        <v>1</v>
      </c>
      <c r="F70" s="31" t="s">
        <v>114</v>
      </c>
      <c r="G70" s="31"/>
      <c r="H70" s="29">
        <v>8.2268518518518519E-2</v>
      </c>
      <c r="I70" s="36">
        <v>6.9444444444444397E-3</v>
      </c>
      <c r="J70" s="36">
        <f t="shared" si="2"/>
        <v>7.5324074074074085E-2</v>
      </c>
    </row>
    <row r="71" spans="1:10" ht="14.25" x14ac:dyDescent="0.2">
      <c r="A71" s="40">
        <v>67</v>
      </c>
      <c r="B71" s="27" t="s">
        <v>64</v>
      </c>
      <c r="C71" s="28" t="s">
        <v>65</v>
      </c>
      <c r="D71" s="28">
        <v>1952</v>
      </c>
      <c r="E71" s="27">
        <v>21</v>
      </c>
      <c r="F71" s="4" t="s">
        <v>66</v>
      </c>
      <c r="G71" s="28"/>
      <c r="H71" s="29">
        <v>8.2685185185185181E-2</v>
      </c>
      <c r="I71" s="29">
        <v>6.9444444444444441E-3</v>
      </c>
      <c r="J71" s="36">
        <f t="shared" si="2"/>
        <v>7.5740740740740733E-2</v>
      </c>
    </row>
    <row r="72" spans="1:10" ht="14.25" x14ac:dyDescent="0.2">
      <c r="A72" s="40">
        <v>68</v>
      </c>
      <c r="B72" s="31" t="s">
        <v>127</v>
      </c>
      <c r="C72" s="33" t="s">
        <v>128</v>
      </c>
      <c r="D72" s="28">
        <v>1960</v>
      </c>
      <c r="E72" s="27">
        <v>7</v>
      </c>
      <c r="F72" s="31" t="s">
        <v>114</v>
      </c>
      <c r="G72" s="28"/>
      <c r="H72" s="37">
        <v>8.443287037037038E-2</v>
      </c>
      <c r="I72" s="29">
        <v>6.9444444444444397E-3</v>
      </c>
      <c r="J72" s="36">
        <f t="shared" si="2"/>
        <v>7.7488425925925947E-2</v>
      </c>
    </row>
    <row r="73" spans="1:10" ht="14.25" x14ac:dyDescent="0.2">
      <c r="A73" s="40">
        <v>69</v>
      </c>
      <c r="B73" s="27" t="s">
        <v>102</v>
      </c>
      <c r="C73" s="28" t="s">
        <v>10</v>
      </c>
      <c r="D73" s="28">
        <v>1966</v>
      </c>
      <c r="E73" s="27">
        <v>92</v>
      </c>
      <c r="F73" s="4" t="s">
        <v>97</v>
      </c>
      <c r="G73" s="28"/>
      <c r="H73" s="29">
        <v>8.7986111111111112E-2</v>
      </c>
      <c r="I73" s="29">
        <v>6.9444444444444441E-3</v>
      </c>
      <c r="J73" s="36">
        <f t="shared" si="2"/>
        <v>8.1041666666666665E-2</v>
      </c>
    </row>
    <row r="74" spans="1:10" ht="14.25" x14ac:dyDescent="0.2">
      <c r="A74" s="40">
        <v>70</v>
      </c>
      <c r="B74" s="31" t="s">
        <v>98</v>
      </c>
      <c r="C74" s="31" t="s">
        <v>99</v>
      </c>
      <c r="D74" s="4">
        <v>1954</v>
      </c>
      <c r="E74" s="4">
        <v>95</v>
      </c>
      <c r="F74" s="31" t="s">
        <v>97</v>
      </c>
      <c r="G74" s="31"/>
      <c r="H74" s="36">
        <v>8.863425925925926E-2</v>
      </c>
      <c r="I74" s="36">
        <v>6.9444444444444441E-3</v>
      </c>
      <c r="J74" s="36">
        <f t="shared" si="2"/>
        <v>8.1689814814814812E-2</v>
      </c>
    </row>
    <row r="75" spans="1:10" ht="14.25" x14ac:dyDescent="0.2">
      <c r="A75" s="40">
        <v>71</v>
      </c>
      <c r="B75" s="31" t="s">
        <v>154</v>
      </c>
      <c r="C75" s="31" t="s">
        <v>37</v>
      </c>
      <c r="D75" s="31">
        <v>1972</v>
      </c>
      <c r="E75" s="31">
        <v>42</v>
      </c>
      <c r="F75" s="31" t="s">
        <v>155</v>
      </c>
      <c r="G75" s="31"/>
      <c r="H75" s="36">
        <v>8.89699074074074E-2</v>
      </c>
      <c r="I75" s="36">
        <v>6.9444444444444397E-3</v>
      </c>
      <c r="J75" s="36">
        <f t="shared" si="2"/>
        <v>8.2025462962962967E-2</v>
      </c>
    </row>
    <row r="76" spans="1:10" ht="14.25" x14ac:dyDescent="0.2">
      <c r="A76" s="40">
        <v>72</v>
      </c>
      <c r="B76" s="31" t="s">
        <v>118</v>
      </c>
      <c r="C76" s="31" t="s">
        <v>57</v>
      </c>
      <c r="D76" s="31">
        <v>1959</v>
      </c>
      <c r="E76" s="31">
        <v>5</v>
      </c>
      <c r="F76" s="31" t="s">
        <v>114</v>
      </c>
      <c r="G76" s="31"/>
      <c r="H76" s="29">
        <v>8.5821759259259264E-2</v>
      </c>
      <c r="I76" s="29">
        <v>0</v>
      </c>
      <c r="J76" s="36">
        <f t="shared" si="2"/>
        <v>8.5821759259259264E-2</v>
      </c>
    </row>
  </sheetData>
  <sortState ref="A5:J76">
    <sortCondition ref="J5:J76"/>
  </sortState>
  <customSheetViews>
    <customSheetView guid="{59C30CFF-07E9-442D-8F31-8BDFD7335D25}" topLeftCell="A115">
      <selection activeCell="J56" sqref="J56"/>
      <pageMargins left="0.70866141732283472" right="0.70866141732283472" top="0.39370078740157483" bottom="0.74803149606299213" header="0" footer="0.31496062992125984"/>
      <pageSetup paperSize="9" orientation="portrait" horizontalDpi="4294967293" r:id="rId1"/>
    </customSheetView>
  </customSheetViews>
  <mergeCells count="3">
    <mergeCell ref="A1:H1"/>
    <mergeCell ref="A2:H2"/>
    <mergeCell ref="C3:F3"/>
  </mergeCells>
  <pageMargins left="0.70866141732283472" right="0.70866141732283472" top="0.39370078740157483" bottom="0.74803149606299213" header="0" footer="0.31496062992125984"/>
  <pageSetup paperSize="9" scale="6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0"/>
  <sheetViews>
    <sheetView topLeftCell="A34" workbookViewId="0">
      <selection activeCell="E43" sqref="E43"/>
    </sheetView>
  </sheetViews>
  <sheetFormatPr defaultRowHeight="15" x14ac:dyDescent="0.25"/>
  <cols>
    <col min="1" max="1" width="5.140625" customWidth="1"/>
    <col min="2" max="2" width="11.42578125" customWidth="1"/>
    <col min="3" max="3" width="10.85546875" customWidth="1"/>
    <col min="6" max="6" width="18.28515625" customWidth="1"/>
    <col min="7" max="7" width="14.5703125" customWidth="1"/>
  </cols>
  <sheetData>
    <row r="1" spans="1:8" ht="60" customHeight="1" x14ac:dyDescent="0.25">
      <c r="A1" s="129" t="s">
        <v>11</v>
      </c>
      <c r="B1" s="129"/>
      <c r="C1" s="129"/>
      <c r="D1" s="129"/>
      <c r="E1" s="129"/>
      <c r="F1" s="129"/>
      <c r="G1" s="129"/>
      <c r="H1" s="129"/>
    </row>
    <row r="2" spans="1:8" x14ac:dyDescent="0.25">
      <c r="A2" s="45"/>
      <c r="B2" s="46"/>
      <c r="C2" s="127" t="s">
        <v>0</v>
      </c>
      <c r="D2" s="127"/>
      <c r="E2" s="127"/>
      <c r="F2" s="127"/>
      <c r="G2" s="47"/>
      <c r="H2" s="48"/>
    </row>
    <row r="3" spans="1:8" x14ac:dyDescent="0.25">
      <c r="A3" s="45"/>
      <c r="B3" s="46"/>
      <c r="C3" s="49"/>
      <c r="D3" s="125" t="s">
        <v>169</v>
      </c>
      <c r="E3" s="125"/>
      <c r="F3" s="50"/>
      <c r="G3" s="47"/>
      <c r="H3" s="48"/>
    </row>
    <row r="4" spans="1:8" x14ac:dyDescent="0.25">
      <c r="A4" s="18" t="s">
        <v>13</v>
      </c>
      <c r="B4" s="18"/>
      <c r="C4" s="5"/>
      <c r="D4" s="15" t="s">
        <v>170</v>
      </c>
      <c r="E4" s="15"/>
      <c r="F4" s="15"/>
      <c r="G4" s="19" t="s">
        <v>14</v>
      </c>
      <c r="H4" s="19"/>
    </row>
    <row r="5" spans="1:8" ht="25.5" x14ac:dyDescent="0.25">
      <c r="A5" s="7" t="s">
        <v>15</v>
      </c>
      <c r="B5" s="7" t="s">
        <v>2</v>
      </c>
      <c r="C5" s="2" t="s">
        <v>3</v>
      </c>
      <c r="D5" s="2" t="s">
        <v>4</v>
      </c>
      <c r="E5" s="2" t="s">
        <v>16</v>
      </c>
      <c r="F5" s="2" t="s">
        <v>5</v>
      </c>
      <c r="G5" s="20" t="s">
        <v>8</v>
      </c>
      <c r="H5" s="20" t="s">
        <v>6</v>
      </c>
    </row>
    <row r="6" spans="1:8" x14ac:dyDescent="0.25">
      <c r="A6" s="51">
        <v>1</v>
      </c>
      <c r="B6" s="4" t="s">
        <v>156</v>
      </c>
      <c r="C6" s="52" t="s">
        <v>171</v>
      </c>
      <c r="D6" s="52">
        <v>2000</v>
      </c>
      <c r="E6" s="4">
        <v>220</v>
      </c>
      <c r="F6" s="4" t="s">
        <v>172</v>
      </c>
      <c r="G6" s="53"/>
      <c r="H6" s="54">
        <v>3319</v>
      </c>
    </row>
    <row r="7" spans="1:8" x14ac:dyDescent="0.25">
      <c r="A7" s="51">
        <v>2</v>
      </c>
      <c r="B7" s="4" t="s">
        <v>173</v>
      </c>
      <c r="C7" s="52" t="s">
        <v>174</v>
      </c>
      <c r="D7" s="52">
        <v>2001</v>
      </c>
      <c r="E7" s="4">
        <v>190</v>
      </c>
      <c r="F7" s="4" t="s">
        <v>112</v>
      </c>
      <c r="G7" s="53"/>
      <c r="H7" s="54">
        <v>3335</v>
      </c>
    </row>
    <row r="8" spans="1:8" x14ac:dyDescent="0.25">
      <c r="A8" s="51">
        <v>3</v>
      </c>
      <c r="B8" s="4" t="s">
        <v>175</v>
      </c>
      <c r="C8" s="52" t="s">
        <v>174</v>
      </c>
      <c r="D8" s="52">
        <v>2001</v>
      </c>
      <c r="E8" s="4">
        <v>183</v>
      </c>
      <c r="F8" s="4" t="s">
        <v>176</v>
      </c>
      <c r="G8" s="53" t="s">
        <v>177</v>
      </c>
      <c r="H8" s="54">
        <v>3456</v>
      </c>
    </row>
    <row r="9" spans="1:8" x14ac:dyDescent="0.25">
      <c r="A9" s="51">
        <v>4</v>
      </c>
      <c r="B9" s="4" t="s">
        <v>178</v>
      </c>
      <c r="C9" s="52" t="s">
        <v>10</v>
      </c>
      <c r="D9" s="52">
        <v>2000</v>
      </c>
      <c r="E9" s="4">
        <v>182</v>
      </c>
      <c r="F9" s="4" t="s">
        <v>107</v>
      </c>
      <c r="G9" s="53"/>
      <c r="H9" s="54">
        <v>3558</v>
      </c>
    </row>
    <row r="10" spans="1:8" x14ac:dyDescent="0.25">
      <c r="A10" s="51">
        <v>5</v>
      </c>
      <c r="B10" s="4" t="s">
        <v>179</v>
      </c>
      <c r="C10" s="52" t="s">
        <v>136</v>
      </c>
      <c r="D10" s="52">
        <v>2001</v>
      </c>
      <c r="E10" s="4">
        <v>186</v>
      </c>
      <c r="F10" s="4" t="s">
        <v>176</v>
      </c>
      <c r="G10" s="53" t="s">
        <v>180</v>
      </c>
      <c r="H10" s="54">
        <v>3607</v>
      </c>
    </row>
    <row r="11" spans="1:8" x14ac:dyDescent="0.25">
      <c r="A11" s="51">
        <v>6</v>
      </c>
      <c r="B11" s="4" t="s">
        <v>181</v>
      </c>
      <c r="C11" s="52" t="s">
        <v>182</v>
      </c>
      <c r="D11" s="52">
        <v>2001</v>
      </c>
      <c r="E11" s="4">
        <v>187</v>
      </c>
      <c r="F11" s="4" t="s">
        <v>176</v>
      </c>
      <c r="G11" s="53" t="s">
        <v>177</v>
      </c>
      <c r="H11" s="54">
        <v>3839</v>
      </c>
    </row>
    <row r="12" spans="1:8" x14ac:dyDescent="0.25">
      <c r="A12" s="51">
        <v>7</v>
      </c>
      <c r="B12" s="4" t="s">
        <v>183</v>
      </c>
      <c r="C12" s="52" t="s">
        <v>184</v>
      </c>
      <c r="D12" s="52">
        <v>2001</v>
      </c>
      <c r="E12" s="4">
        <v>191</v>
      </c>
      <c r="F12" s="4" t="s">
        <v>185</v>
      </c>
      <c r="G12" s="52" t="s">
        <v>186</v>
      </c>
      <c r="H12" s="54">
        <v>3849</v>
      </c>
    </row>
    <row r="13" spans="1:8" ht="12" customHeight="1" x14ac:dyDescent="0.25">
      <c r="A13" s="51">
        <v>8</v>
      </c>
      <c r="B13" s="4" t="s">
        <v>103</v>
      </c>
      <c r="C13" s="52" t="s">
        <v>35</v>
      </c>
      <c r="D13" s="52">
        <v>2001</v>
      </c>
      <c r="E13" s="4">
        <v>180</v>
      </c>
      <c r="F13" s="4" t="s">
        <v>105</v>
      </c>
      <c r="G13" s="53"/>
      <c r="H13" s="54">
        <v>3930</v>
      </c>
    </row>
    <row r="14" spans="1:8" x14ac:dyDescent="0.25">
      <c r="A14" s="51">
        <v>9</v>
      </c>
      <c r="B14" s="4" t="s">
        <v>187</v>
      </c>
      <c r="C14" s="52" t="s">
        <v>188</v>
      </c>
      <c r="D14" s="52">
        <v>2001</v>
      </c>
      <c r="E14" s="4">
        <v>184</v>
      </c>
      <c r="F14" s="4" t="s">
        <v>189</v>
      </c>
      <c r="G14" s="4"/>
      <c r="H14" s="54">
        <v>3953</v>
      </c>
    </row>
    <row r="15" spans="1:8" x14ac:dyDescent="0.25">
      <c r="A15" s="51">
        <v>10</v>
      </c>
      <c r="B15" s="4" t="s">
        <v>190</v>
      </c>
      <c r="C15" s="52" t="s">
        <v>131</v>
      </c>
      <c r="D15" s="52">
        <v>2001</v>
      </c>
      <c r="E15" s="4">
        <v>150</v>
      </c>
      <c r="F15" s="4" t="s">
        <v>189</v>
      </c>
      <c r="G15" s="53"/>
      <c r="H15" s="54">
        <v>4015</v>
      </c>
    </row>
    <row r="16" spans="1:8" x14ac:dyDescent="0.25">
      <c r="A16" s="51">
        <v>11</v>
      </c>
      <c r="B16" s="4" t="s">
        <v>191</v>
      </c>
      <c r="C16" s="52" t="s">
        <v>35</v>
      </c>
      <c r="D16" s="52">
        <v>2001</v>
      </c>
      <c r="E16" s="4">
        <v>151</v>
      </c>
      <c r="F16" s="4" t="s">
        <v>189</v>
      </c>
      <c r="G16" s="55"/>
      <c r="H16" s="54">
        <v>4359</v>
      </c>
    </row>
    <row r="17" spans="1:8" x14ac:dyDescent="0.25">
      <c r="A17" s="51">
        <v>12</v>
      </c>
      <c r="B17" s="4" t="s">
        <v>192</v>
      </c>
      <c r="C17" s="52" t="s">
        <v>52</v>
      </c>
      <c r="D17" s="52">
        <v>2001</v>
      </c>
      <c r="E17" s="4">
        <v>153</v>
      </c>
      <c r="F17" s="4" t="s">
        <v>189</v>
      </c>
      <c r="G17" s="55"/>
      <c r="H17" s="54">
        <v>4702</v>
      </c>
    </row>
    <row r="18" spans="1:8" x14ac:dyDescent="0.25">
      <c r="A18" s="51">
        <v>13</v>
      </c>
      <c r="B18" s="4" t="s">
        <v>193</v>
      </c>
      <c r="C18" s="52" t="s">
        <v>194</v>
      </c>
      <c r="D18" s="52">
        <v>2001</v>
      </c>
      <c r="E18" s="4">
        <v>152</v>
      </c>
      <c r="F18" s="4" t="s">
        <v>189</v>
      </c>
      <c r="G18" s="53"/>
      <c r="H18" s="54">
        <v>4855</v>
      </c>
    </row>
    <row r="19" spans="1:8" ht="29.45" customHeight="1" x14ac:dyDescent="0.25">
      <c r="A19" s="45"/>
      <c r="B19" s="46"/>
      <c r="C19" s="6" t="s">
        <v>195</v>
      </c>
      <c r="D19" s="6"/>
      <c r="E19" s="6"/>
      <c r="F19" s="6" t="s">
        <v>7</v>
      </c>
      <c r="G19" s="47"/>
      <c r="H19" s="48"/>
    </row>
    <row r="20" spans="1:8" ht="12" customHeight="1" x14ac:dyDescent="0.25">
      <c r="A20" s="45"/>
      <c r="B20" s="46"/>
      <c r="C20" s="6" t="s">
        <v>196</v>
      </c>
      <c r="D20" s="56"/>
      <c r="E20" s="56"/>
      <c r="F20" s="6" t="s">
        <v>19</v>
      </c>
      <c r="G20" s="47"/>
      <c r="H20" s="48"/>
    </row>
    <row r="21" spans="1:8" ht="61.9" customHeight="1" x14ac:dyDescent="0.25">
      <c r="A21" s="123" t="s">
        <v>11</v>
      </c>
      <c r="B21" s="123"/>
      <c r="C21" s="123"/>
      <c r="D21" s="123"/>
      <c r="E21" s="123"/>
      <c r="F21" s="123"/>
      <c r="G21" s="123"/>
      <c r="H21" s="123"/>
    </row>
    <row r="22" spans="1:8" x14ac:dyDescent="0.25">
      <c r="A22" s="45"/>
      <c r="B22" s="46"/>
      <c r="C22" s="49"/>
      <c r="D22" s="127" t="s">
        <v>197</v>
      </c>
      <c r="E22" s="127"/>
      <c r="F22" s="127"/>
      <c r="G22" s="47"/>
      <c r="H22" s="48"/>
    </row>
    <row r="23" spans="1:8" x14ac:dyDescent="0.25">
      <c r="A23" s="45"/>
      <c r="B23" s="46"/>
      <c r="C23" s="49"/>
      <c r="D23" s="127" t="s">
        <v>169</v>
      </c>
      <c r="E23" s="127"/>
      <c r="F23" s="127"/>
      <c r="G23" s="47"/>
      <c r="H23" s="48"/>
    </row>
    <row r="24" spans="1:8" x14ac:dyDescent="0.25">
      <c r="A24" s="18" t="s">
        <v>13</v>
      </c>
      <c r="B24" s="18"/>
      <c r="C24" s="5"/>
      <c r="D24" s="15" t="s">
        <v>198</v>
      </c>
      <c r="E24" s="15"/>
      <c r="F24" s="15"/>
      <c r="G24" s="19" t="s">
        <v>14</v>
      </c>
      <c r="H24" s="19"/>
    </row>
    <row r="25" spans="1:8" ht="25.5" x14ac:dyDescent="0.25">
      <c r="A25" s="7" t="s">
        <v>15</v>
      </c>
      <c r="B25" s="7" t="s">
        <v>2</v>
      </c>
      <c r="C25" s="2" t="s">
        <v>3</v>
      </c>
      <c r="D25" s="2" t="s">
        <v>4</v>
      </c>
      <c r="E25" s="2" t="s">
        <v>16</v>
      </c>
      <c r="F25" s="2" t="s">
        <v>5</v>
      </c>
      <c r="G25" s="20" t="s">
        <v>8</v>
      </c>
      <c r="H25" s="20" t="s">
        <v>6</v>
      </c>
    </row>
    <row r="26" spans="1:8" x14ac:dyDescent="0.25">
      <c r="A26" s="51">
        <v>1</v>
      </c>
      <c r="B26" s="57" t="s">
        <v>199</v>
      </c>
      <c r="C26" s="58" t="s">
        <v>91</v>
      </c>
      <c r="D26" s="52">
        <v>1942</v>
      </c>
      <c r="E26" s="4">
        <v>189</v>
      </c>
      <c r="F26" s="4" t="s">
        <v>200</v>
      </c>
      <c r="G26" s="59"/>
      <c r="H26" s="54">
        <v>4732</v>
      </c>
    </row>
    <row r="27" spans="1:8" x14ac:dyDescent="0.25">
      <c r="A27" s="51">
        <v>2</v>
      </c>
      <c r="B27" s="57" t="s">
        <v>201</v>
      </c>
      <c r="C27" s="58" t="s">
        <v>106</v>
      </c>
      <c r="D27" s="52">
        <v>1944</v>
      </c>
      <c r="E27" s="4">
        <v>181</v>
      </c>
      <c r="F27" s="4" t="s">
        <v>97</v>
      </c>
      <c r="G27" s="59"/>
      <c r="H27" s="54">
        <v>5400</v>
      </c>
    </row>
    <row r="28" spans="1:8" x14ac:dyDescent="0.25">
      <c r="A28" s="51">
        <v>3</v>
      </c>
      <c r="B28" s="57" t="s">
        <v>69</v>
      </c>
      <c r="C28" s="58" t="s">
        <v>202</v>
      </c>
      <c r="D28" s="52">
        <v>1947</v>
      </c>
      <c r="E28" s="4">
        <v>233</v>
      </c>
      <c r="F28" s="4" t="s">
        <v>114</v>
      </c>
      <c r="G28" s="59"/>
      <c r="H28" s="53">
        <v>4.6689814814814816E-2</v>
      </c>
    </row>
    <row r="29" spans="1:8" x14ac:dyDescent="0.25">
      <c r="A29" s="51">
        <v>4</v>
      </c>
      <c r="B29" s="57" t="s">
        <v>203</v>
      </c>
      <c r="C29" s="58" t="s">
        <v>91</v>
      </c>
      <c r="D29" s="52">
        <v>1935</v>
      </c>
      <c r="E29" s="4">
        <v>192</v>
      </c>
      <c r="F29" s="4" t="s">
        <v>204</v>
      </c>
      <c r="G29" s="59"/>
      <c r="H29" s="53">
        <v>5.1504629629629629E-2</v>
      </c>
    </row>
    <row r="30" spans="1:8" x14ac:dyDescent="0.25">
      <c r="A30" s="51">
        <v>5</v>
      </c>
      <c r="B30" s="57" t="s">
        <v>205</v>
      </c>
      <c r="C30" s="58" t="s">
        <v>10</v>
      </c>
      <c r="D30" s="52">
        <v>1948</v>
      </c>
      <c r="E30" s="4">
        <v>232</v>
      </c>
      <c r="F30" s="4" t="s">
        <v>114</v>
      </c>
      <c r="G30" s="59"/>
      <c r="H30" s="53">
        <v>5.8240740740740739E-2</v>
      </c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6" t="s">
        <v>195</v>
      </c>
      <c r="D32" s="6"/>
      <c r="E32" s="6"/>
      <c r="F32" s="6" t="s">
        <v>7</v>
      </c>
      <c r="G32" s="6"/>
      <c r="H32" s="1"/>
    </row>
    <row r="33" spans="1:8" x14ac:dyDescent="0.25">
      <c r="A33" s="1"/>
      <c r="B33" s="1"/>
      <c r="C33" s="6" t="s">
        <v>196</v>
      </c>
      <c r="D33" s="56"/>
      <c r="E33" s="56"/>
      <c r="F33" s="6" t="s">
        <v>19</v>
      </c>
      <c r="G33" s="6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ht="57" customHeight="1" x14ac:dyDescent="0.25">
      <c r="A35" s="123" t="s">
        <v>11</v>
      </c>
      <c r="B35" s="123"/>
      <c r="C35" s="123"/>
      <c r="D35" s="123"/>
      <c r="E35" s="123"/>
      <c r="F35" s="123"/>
      <c r="G35" s="123"/>
      <c r="H35" s="123"/>
    </row>
    <row r="36" spans="1:8" x14ac:dyDescent="0.25">
      <c r="A36" s="45"/>
      <c r="B36" s="46"/>
      <c r="C36" s="49"/>
      <c r="D36" s="127" t="s">
        <v>206</v>
      </c>
      <c r="E36" s="127"/>
      <c r="F36" s="127"/>
      <c r="G36" s="47"/>
      <c r="H36" s="48"/>
    </row>
    <row r="37" spans="1:8" x14ac:dyDescent="0.25">
      <c r="A37" s="45"/>
      <c r="B37" s="46"/>
      <c r="C37" s="49"/>
      <c r="D37" s="127" t="s">
        <v>207</v>
      </c>
      <c r="E37" s="127"/>
      <c r="F37" s="127"/>
      <c r="G37" s="47"/>
      <c r="H37" s="48"/>
    </row>
    <row r="38" spans="1:8" x14ac:dyDescent="0.25">
      <c r="A38" s="18"/>
      <c r="B38" s="18"/>
      <c r="C38" s="128" t="s">
        <v>208</v>
      </c>
      <c r="D38" s="128"/>
      <c r="E38" s="128"/>
      <c r="F38" s="128"/>
      <c r="G38" s="128"/>
      <c r="H38" s="60"/>
    </row>
    <row r="39" spans="1:8" x14ac:dyDescent="0.25">
      <c r="A39" s="18" t="s">
        <v>13</v>
      </c>
      <c r="B39" s="18"/>
      <c r="C39" s="5"/>
      <c r="D39" s="15"/>
      <c r="E39" s="15"/>
      <c r="F39" s="15"/>
      <c r="G39" s="19" t="s">
        <v>14</v>
      </c>
      <c r="H39" s="19"/>
    </row>
    <row r="40" spans="1:8" ht="25.5" x14ac:dyDescent="0.25">
      <c r="A40" s="7" t="s">
        <v>15</v>
      </c>
      <c r="B40" s="7" t="s">
        <v>2</v>
      </c>
      <c r="C40" s="2" t="s">
        <v>3</v>
      </c>
      <c r="D40" s="2" t="s">
        <v>4</v>
      </c>
      <c r="E40" s="2" t="s">
        <v>16</v>
      </c>
      <c r="F40" s="2" t="s">
        <v>5</v>
      </c>
      <c r="G40" s="20" t="s">
        <v>8</v>
      </c>
      <c r="H40" s="20" t="s">
        <v>6</v>
      </c>
    </row>
    <row r="41" spans="1:8" x14ac:dyDescent="0.25">
      <c r="A41" s="51">
        <v>1</v>
      </c>
      <c r="B41" s="4" t="s">
        <v>192</v>
      </c>
      <c r="C41" s="52" t="s">
        <v>37</v>
      </c>
      <c r="D41" s="52">
        <v>1995</v>
      </c>
      <c r="E41" s="4">
        <v>195</v>
      </c>
      <c r="F41" s="4" t="s">
        <v>55</v>
      </c>
      <c r="G41" s="53"/>
      <c r="H41" s="54">
        <v>3639</v>
      </c>
    </row>
    <row r="42" spans="1:8" x14ac:dyDescent="0.25">
      <c r="A42" s="51">
        <v>2</v>
      </c>
      <c r="B42" s="4" t="s">
        <v>209</v>
      </c>
      <c r="C42" s="52" t="s">
        <v>184</v>
      </c>
      <c r="D42" s="52">
        <v>1988</v>
      </c>
      <c r="E42" s="4">
        <v>194</v>
      </c>
      <c r="F42" s="4" t="s">
        <v>55</v>
      </c>
      <c r="G42" s="53"/>
      <c r="H42" s="54">
        <v>3724</v>
      </c>
    </row>
    <row r="43" spans="1:8" x14ac:dyDescent="0.25">
      <c r="A43" s="51">
        <v>3</v>
      </c>
      <c r="B43" s="4" t="s">
        <v>192</v>
      </c>
      <c r="C43" s="52" t="s">
        <v>35</v>
      </c>
      <c r="D43" s="52">
        <v>1993</v>
      </c>
      <c r="E43" s="4">
        <v>196</v>
      </c>
      <c r="F43" s="4" t="s">
        <v>55</v>
      </c>
      <c r="G43" s="53"/>
      <c r="H43" s="54">
        <v>3831</v>
      </c>
    </row>
    <row r="44" spans="1:8" x14ac:dyDescent="0.25">
      <c r="A44" s="51">
        <v>4</v>
      </c>
      <c r="B44" s="4" t="s">
        <v>210</v>
      </c>
      <c r="C44" s="52" t="s">
        <v>60</v>
      </c>
      <c r="D44" s="52">
        <v>1974</v>
      </c>
      <c r="E44" s="4">
        <v>193</v>
      </c>
      <c r="F44" s="4" t="s">
        <v>55</v>
      </c>
      <c r="G44" s="53"/>
      <c r="H44" s="54">
        <v>4254</v>
      </c>
    </row>
    <row r="45" spans="1:8" x14ac:dyDescent="0.25">
      <c r="A45" s="51">
        <v>5</v>
      </c>
      <c r="B45" s="4" t="s">
        <v>156</v>
      </c>
      <c r="C45" s="52" t="s">
        <v>211</v>
      </c>
      <c r="D45" s="52">
        <v>1967</v>
      </c>
      <c r="E45" s="4">
        <v>197</v>
      </c>
      <c r="F45" s="4" t="s">
        <v>55</v>
      </c>
      <c r="G45" s="53"/>
      <c r="H45" s="54">
        <v>4656</v>
      </c>
    </row>
    <row r="46" spans="1:8" x14ac:dyDescent="0.25">
      <c r="A46" s="51">
        <v>6</v>
      </c>
      <c r="B46" s="4" t="s">
        <v>212</v>
      </c>
      <c r="C46" s="52" t="s">
        <v>46</v>
      </c>
      <c r="D46" s="52">
        <v>1953</v>
      </c>
      <c r="E46" s="4">
        <v>188</v>
      </c>
      <c r="F46" s="4" t="s">
        <v>55</v>
      </c>
      <c r="G46" s="53"/>
      <c r="H46" s="54">
        <v>4707</v>
      </c>
    </row>
    <row r="47" spans="1:8" x14ac:dyDescent="0.25">
      <c r="A47" s="51">
        <v>7</v>
      </c>
      <c r="B47" s="4" t="s">
        <v>213</v>
      </c>
      <c r="C47" s="52" t="s">
        <v>32</v>
      </c>
      <c r="D47" s="52">
        <v>1957</v>
      </c>
      <c r="E47" s="4">
        <v>214</v>
      </c>
      <c r="F47" s="4" t="s">
        <v>55</v>
      </c>
      <c r="G47" s="53"/>
      <c r="H47" s="53">
        <v>4.4710648148148152E-2</v>
      </c>
    </row>
    <row r="48" spans="1:8" x14ac:dyDescent="0.25">
      <c r="A48" s="1"/>
      <c r="B48" s="1"/>
      <c r="C48" s="6" t="s">
        <v>195</v>
      </c>
      <c r="D48" s="6"/>
      <c r="E48" s="6"/>
      <c r="F48" s="6" t="s">
        <v>7</v>
      </c>
      <c r="G48" s="6"/>
      <c r="H48" s="1"/>
    </row>
    <row r="49" spans="1:8" x14ac:dyDescent="0.25">
      <c r="A49" s="1"/>
      <c r="B49" s="1"/>
      <c r="C49" s="6" t="s">
        <v>196</v>
      </c>
      <c r="D49" s="56"/>
      <c r="E49" s="56"/>
      <c r="F49" s="6" t="s">
        <v>19</v>
      </c>
      <c r="G49" s="6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</sheetData>
  <mergeCells count="10">
    <mergeCell ref="A35:H35"/>
    <mergeCell ref="D36:F36"/>
    <mergeCell ref="D37:F37"/>
    <mergeCell ref="C38:G38"/>
    <mergeCell ref="A1:H1"/>
    <mergeCell ref="C2:F2"/>
    <mergeCell ref="D3:E3"/>
    <mergeCell ref="A21:H21"/>
    <mergeCell ref="D22:F22"/>
    <mergeCell ref="D23:F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110"/>
  <sheetViews>
    <sheetView topLeftCell="A16" workbookViewId="0">
      <selection activeCell="A72" sqref="A72:XFD72"/>
    </sheetView>
  </sheetViews>
  <sheetFormatPr defaultRowHeight="15" x14ac:dyDescent="0.25"/>
  <cols>
    <col min="1" max="1" width="5.28515625" customWidth="1"/>
    <col min="2" max="2" width="12.5703125" customWidth="1"/>
    <col min="3" max="3" width="11.5703125" customWidth="1"/>
    <col min="5" max="5" width="5.85546875" customWidth="1"/>
    <col min="6" max="6" width="18.85546875" customWidth="1"/>
    <col min="7" max="7" width="14.140625" customWidth="1"/>
  </cols>
  <sheetData>
    <row r="1" spans="1:8" ht="61.9" customHeight="1" x14ac:dyDescent="0.25">
      <c r="A1" s="123" t="s">
        <v>11</v>
      </c>
      <c r="B1" s="123"/>
      <c r="C1" s="123"/>
      <c r="D1" s="123"/>
      <c r="E1" s="123"/>
      <c r="F1" s="123"/>
      <c r="G1" s="123"/>
      <c r="H1" s="123"/>
    </row>
    <row r="2" spans="1:8" x14ac:dyDescent="0.25">
      <c r="A2" s="125" t="s">
        <v>0</v>
      </c>
      <c r="B2" s="125"/>
      <c r="C2" s="125"/>
      <c r="D2" s="125"/>
      <c r="E2" s="125"/>
      <c r="F2" s="125"/>
      <c r="G2" s="125"/>
      <c r="H2" s="125"/>
    </row>
    <row r="3" spans="1:8" x14ac:dyDescent="0.25">
      <c r="A3" s="131"/>
      <c r="B3" s="131"/>
      <c r="C3" s="131"/>
      <c r="D3" s="5"/>
      <c r="E3" s="61" t="s">
        <v>214</v>
      </c>
      <c r="F3" s="62"/>
      <c r="G3" s="132"/>
      <c r="H3" s="132"/>
    </row>
    <row r="4" spans="1:8" x14ac:dyDescent="0.25">
      <c r="A4" s="18" t="s">
        <v>13</v>
      </c>
      <c r="B4" s="18"/>
      <c r="C4" s="5"/>
      <c r="D4" s="133" t="s">
        <v>215</v>
      </c>
      <c r="E4" s="133"/>
      <c r="F4" s="133"/>
      <c r="G4" s="130" t="s">
        <v>14</v>
      </c>
      <c r="H4" s="130"/>
    </row>
    <row r="5" spans="1:8" ht="25.5" x14ac:dyDescent="0.25">
      <c r="A5" s="63" t="s">
        <v>15</v>
      </c>
      <c r="B5" s="63" t="s">
        <v>2</v>
      </c>
      <c r="C5" s="64" t="s">
        <v>3</v>
      </c>
      <c r="D5" s="64" t="s">
        <v>4</v>
      </c>
      <c r="E5" s="64" t="s">
        <v>16</v>
      </c>
      <c r="F5" s="64" t="s">
        <v>5</v>
      </c>
      <c r="G5" s="65" t="s">
        <v>8</v>
      </c>
      <c r="H5" s="65" t="s">
        <v>6</v>
      </c>
    </row>
    <row r="6" spans="1:8" x14ac:dyDescent="0.25">
      <c r="A6" s="52">
        <v>1</v>
      </c>
      <c r="B6" s="4" t="s">
        <v>216</v>
      </c>
      <c r="C6" s="52" t="s">
        <v>217</v>
      </c>
      <c r="D6" s="52">
        <v>2003</v>
      </c>
      <c r="E6" s="4">
        <v>32</v>
      </c>
      <c r="F6" s="52" t="s">
        <v>218</v>
      </c>
      <c r="G6" s="66" t="s">
        <v>219</v>
      </c>
      <c r="H6" s="67">
        <v>20470</v>
      </c>
    </row>
    <row r="7" spans="1:8" x14ac:dyDescent="0.25">
      <c r="A7" s="52">
        <v>2</v>
      </c>
      <c r="B7" s="4" t="s">
        <v>220</v>
      </c>
      <c r="C7" s="52" t="s">
        <v>221</v>
      </c>
      <c r="D7" s="52">
        <v>2004</v>
      </c>
      <c r="E7" s="4">
        <v>82</v>
      </c>
      <c r="F7" s="52" t="s">
        <v>112</v>
      </c>
      <c r="G7" s="52"/>
      <c r="H7" s="67">
        <v>21020</v>
      </c>
    </row>
    <row r="8" spans="1:8" x14ac:dyDescent="0.25">
      <c r="A8" s="52">
        <v>3</v>
      </c>
      <c r="B8" s="4" t="s">
        <v>222</v>
      </c>
      <c r="C8" s="52" t="s">
        <v>217</v>
      </c>
      <c r="D8" s="52">
        <v>2003</v>
      </c>
      <c r="E8" s="4">
        <v>49</v>
      </c>
      <c r="F8" s="52" t="s">
        <v>112</v>
      </c>
      <c r="G8" s="52"/>
      <c r="H8" s="67">
        <v>21090</v>
      </c>
    </row>
    <row r="9" spans="1:8" x14ac:dyDescent="0.25">
      <c r="A9" s="52">
        <v>4</v>
      </c>
      <c r="B9" s="4" t="s">
        <v>223</v>
      </c>
      <c r="C9" s="52" t="s">
        <v>224</v>
      </c>
      <c r="D9" s="52">
        <v>2003</v>
      </c>
      <c r="E9" s="52">
        <v>29</v>
      </c>
      <c r="F9" s="52" t="s">
        <v>185</v>
      </c>
      <c r="G9" s="52"/>
      <c r="H9" s="67">
        <v>21300</v>
      </c>
    </row>
    <row r="10" spans="1:8" ht="12.6" customHeight="1" x14ac:dyDescent="0.25">
      <c r="A10" s="52">
        <v>5</v>
      </c>
      <c r="B10" s="4" t="s">
        <v>225</v>
      </c>
      <c r="C10" s="52" t="s">
        <v>226</v>
      </c>
      <c r="D10" s="52">
        <v>2003</v>
      </c>
      <c r="E10" s="4">
        <v>51</v>
      </c>
      <c r="F10" s="52" t="s">
        <v>132</v>
      </c>
      <c r="G10" s="52" t="s">
        <v>134</v>
      </c>
      <c r="H10" s="67">
        <v>21340</v>
      </c>
    </row>
    <row r="11" spans="1:8" ht="15.6" customHeight="1" x14ac:dyDescent="0.25">
      <c r="A11" s="52">
        <v>6</v>
      </c>
      <c r="B11" s="4" t="s">
        <v>227</v>
      </c>
      <c r="C11" s="52" t="s">
        <v>228</v>
      </c>
      <c r="D11" s="52">
        <v>2003</v>
      </c>
      <c r="E11" s="52">
        <v>21</v>
      </c>
      <c r="F11" s="52" t="s">
        <v>229</v>
      </c>
      <c r="G11" s="66" t="s">
        <v>230</v>
      </c>
      <c r="H11" s="67">
        <v>21530</v>
      </c>
    </row>
    <row r="12" spans="1:8" ht="17.45" customHeight="1" x14ac:dyDescent="0.25">
      <c r="A12" s="52">
        <v>7</v>
      </c>
      <c r="B12" s="4" t="s">
        <v>231</v>
      </c>
      <c r="C12" s="52" t="s">
        <v>232</v>
      </c>
      <c r="D12" s="52">
        <v>2002</v>
      </c>
      <c r="E12" s="4">
        <v>34</v>
      </c>
      <c r="F12" s="52" t="s">
        <v>189</v>
      </c>
      <c r="G12" s="66"/>
      <c r="H12" s="67">
        <v>22520</v>
      </c>
    </row>
    <row r="13" spans="1:8" ht="12" customHeight="1" x14ac:dyDescent="0.25">
      <c r="A13" s="52">
        <v>8</v>
      </c>
      <c r="B13" s="4" t="s">
        <v>233</v>
      </c>
      <c r="C13" s="52" t="s">
        <v>234</v>
      </c>
      <c r="D13" s="52">
        <v>2003</v>
      </c>
      <c r="E13" s="4">
        <v>258</v>
      </c>
      <c r="F13" s="52" t="s">
        <v>235</v>
      </c>
      <c r="G13" s="52" t="s">
        <v>236</v>
      </c>
      <c r="H13" s="67">
        <v>23110</v>
      </c>
    </row>
    <row r="14" spans="1:8" x14ac:dyDescent="0.25">
      <c r="A14" s="52">
        <v>9</v>
      </c>
      <c r="B14" s="4" t="s">
        <v>237</v>
      </c>
      <c r="C14" s="2" t="s">
        <v>221</v>
      </c>
      <c r="D14" s="2">
        <v>2003</v>
      </c>
      <c r="E14" s="52">
        <v>31</v>
      </c>
      <c r="F14" s="52" t="s">
        <v>185</v>
      </c>
      <c r="G14" s="66" t="s">
        <v>219</v>
      </c>
      <c r="H14" s="67">
        <v>24200</v>
      </c>
    </row>
    <row r="15" spans="1:8" ht="21.6" customHeight="1" x14ac:dyDescent="0.25">
      <c r="A15" s="52">
        <v>10</v>
      </c>
      <c r="B15" s="4" t="s">
        <v>238</v>
      </c>
      <c r="C15" s="52" t="s">
        <v>239</v>
      </c>
      <c r="D15" s="52">
        <v>2003</v>
      </c>
      <c r="E15" s="52">
        <v>22</v>
      </c>
      <c r="F15" s="52" t="s">
        <v>240</v>
      </c>
      <c r="G15" s="66"/>
      <c r="H15" s="67">
        <v>24550</v>
      </c>
    </row>
    <row r="16" spans="1:8" ht="13.9" customHeight="1" x14ac:dyDescent="0.25">
      <c r="A16" s="52">
        <v>11</v>
      </c>
      <c r="B16" s="4" t="s">
        <v>241</v>
      </c>
      <c r="C16" s="52" t="s">
        <v>242</v>
      </c>
      <c r="D16" s="52">
        <v>2003</v>
      </c>
      <c r="E16" s="4">
        <v>33</v>
      </c>
      <c r="F16" s="52" t="s">
        <v>185</v>
      </c>
      <c r="G16" s="52" t="s">
        <v>219</v>
      </c>
      <c r="H16" s="67">
        <v>24580</v>
      </c>
    </row>
    <row r="17" spans="1:8" ht="16.149999999999999" customHeight="1" x14ac:dyDescent="0.25">
      <c r="A17" s="52">
        <v>12</v>
      </c>
      <c r="B17" s="4" t="s">
        <v>243</v>
      </c>
      <c r="C17" s="52" t="s">
        <v>244</v>
      </c>
      <c r="D17" s="52">
        <v>2002</v>
      </c>
      <c r="E17" s="4">
        <v>50</v>
      </c>
      <c r="F17" s="52" t="s">
        <v>176</v>
      </c>
      <c r="G17" s="52" t="s">
        <v>177</v>
      </c>
      <c r="H17" s="67">
        <v>25080</v>
      </c>
    </row>
    <row r="18" spans="1:8" ht="17.45" customHeight="1" x14ac:dyDescent="0.25">
      <c r="A18" s="52">
        <v>12</v>
      </c>
      <c r="B18" s="4" t="s">
        <v>245</v>
      </c>
      <c r="C18" s="52" t="s">
        <v>246</v>
      </c>
      <c r="D18" s="52">
        <v>2003</v>
      </c>
      <c r="E18" s="4">
        <v>266</v>
      </c>
      <c r="F18" s="52" t="s">
        <v>176</v>
      </c>
      <c r="G18" s="52"/>
      <c r="H18" s="67">
        <v>25080</v>
      </c>
    </row>
    <row r="19" spans="1:8" x14ac:dyDescent="0.25">
      <c r="A19" s="52">
        <v>14</v>
      </c>
      <c r="B19" s="4" t="s">
        <v>247</v>
      </c>
      <c r="C19" s="52" t="s">
        <v>248</v>
      </c>
      <c r="D19" s="52">
        <v>2003</v>
      </c>
      <c r="E19" s="52">
        <v>26</v>
      </c>
      <c r="F19" s="52" t="s">
        <v>185</v>
      </c>
      <c r="G19" s="66"/>
      <c r="H19" s="67">
        <v>26410</v>
      </c>
    </row>
    <row r="20" spans="1:8" x14ac:dyDescent="0.25">
      <c r="A20" s="52">
        <v>15</v>
      </c>
      <c r="B20" s="4" t="s">
        <v>249</v>
      </c>
      <c r="C20" s="52" t="s">
        <v>250</v>
      </c>
      <c r="D20" s="52">
        <v>2003</v>
      </c>
      <c r="E20" s="52">
        <v>30</v>
      </c>
      <c r="F20" s="52" t="s">
        <v>185</v>
      </c>
      <c r="G20" s="52"/>
      <c r="H20" s="67">
        <v>28310</v>
      </c>
    </row>
    <row r="21" spans="1:8" ht="18.600000000000001" customHeight="1" x14ac:dyDescent="0.25">
      <c r="A21" s="52">
        <v>16</v>
      </c>
      <c r="B21" s="4" t="s">
        <v>249</v>
      </c>
      <c r="C21" s="52" t="s">
        <v>251</v>
      </c>
      <c r="D21" s="52">
        <v>2003</v>
      </c>
      <c r="E21" s="52">
        <v>28</v>
      </c>
      <c r="F21" s="52" t="s">
        <v>185</v>
      </c>
      <c r="G21" s="66"/>
      <c r="H21" s="67">
        <v>28380</v>
      </c>
    </row>
    <row r="22" spans="1:8" x14ac:dyDescent="0.25">
      <c r="A22" s="52">
        <v>17</v>
      </c>
      <c r="B22" s="4" t="s">
        <v>252</v>
      </c>
      <c r="C22" s="52" t="s">
        <v>248</v>
      </c>
      <c r="D22" s="52">
        <v>2002</v>
      </c>
      <c r="E22" s="4">
        <v>41</v>
      </c>
      <c r="F22" s="52" t="s">
        <v>185</v>
      </c>
      <c r="G22" s="52"/>
      <c r="H22" s="67">
        <v>29070</v>
      </c>
    </row>
    <row r="23" spans="1:8" x14ac:dyDescent="0.25">
      <c r="A23" s="52">
        <v>18</v>
      </c>
      <c r="B23" s="4" t="s">
        <v>253</v>
      </c>
      <c r="C23" s="52" t="s">
        <v>254</v>
      </c>
      <c r="D23" s="52">
        <v>2002</v>
      </c>
      <c r="E23" s="4">
        <v>43</v>
      </c>
      <c r="F23" s="52" t="s">
        <v>185</v>
      </c>
      <c r="G23" s="52"/>
      <c r="H23" s="67">
        <v>29150</v>
      </c>
    </row>
    <row r="24" spans="1:8" x14ac:dyDescent="0.25">
      <c r="A24" s="52">
        <v>19</v>
      </c>
      <c r="B24" s="4" t="s">
        <v>255</v>
      </c>
      <c r="C24" s="52" t="s">
        <v>250</v>
      </c>
      <c r="D24" s="52">
        <v>2003</v>
      </c>
      <c r="E24" s="52">
        <v>25</v>
      </c>
      <c r="F24" s="52" t="s">
        <v>185</v>
      </c>
      <c r="G24" s="66"/>
      <c r="H24" s="67">
        <v>30160</v>
      </c>
    </row>
    <row r="25" spans="1:8" ht="17.45" customHeight="1" x14ac:dyDescent="0.25">
      <c r="A25" s="52">
        <v>20</v>
      </c>
      <c r="B25" s="4" t="s">
        <v>256</v>
      </c>
      <c r="C25" s="52" t="s">
        <v>251</v>
      </c>
      <c r="D25" s="52">
        <v>2002</v>
      </c>
      <c r="E25" s="52">
        <v>24</v>
      </c>
      <c r="F25" s="52" t="s">
        <v>185</v>
      </c>
      <c r="G25" s="66"/>
      <c r="H25" s="67">
        <v>30350</v>
      </c>
    </row>
    <row r="26" spans="1:8" x14ac:dyDescent="0.25">
      <c r="A26" s="52">
        <v>21</v>
      </c>
      <c r="B26" s="4" t="s">
        <v>257</v>
      </c>
      <c r="C26" s="52" t="s">
        <v>244</v>
      </c>
      <c r="D26" s="52">
        <v>2002</v>
      </c>
      <c r="E26" s="52">
        <v>23</v>
      </c>
      <c r="F26" s="52" t="s">
        <v>185</v>
      </c>
      <c r="G26" s="66"/>
      <c r="H26" s="67">
        <v>30390</v>
      </c>
    </row>
    <row r="27" spans="1:8" ht="13.9" customHeight="1" x14ac:dyDescent="0.25">
      <c r="A27" s="52">
        <v>22</v>
      </c>
      <c r="B27" s="4" t="s">
        <v>245</v>
      </c>
      <c r="C27" s="52" t="s">
        <v>232</v>
      </c>
      <c r="D27" s="52">
        <v>2003</v>
      </c>
      <c r="E27" s="4">
        <v>47</v>
      </c>
      <c r="F27" s="52" t="s">
        <v>185</v>
      </c>
      <c r="G27" s="52" t="s">
        <v>219</v>
      </c>
      <c r="H27" s="67">
        <v>31020</v>
      </c>
    </row>
    <row r="28" spans="1:8" x14ac:dyDescent="0.25">
      <c r="A28" s="52">
        <v>23</v>
      </c>
      <c r="B28" s="4" t="s">
        <v>258</v>
      </c>
      <c r="C28" s="52" t="s">
        <v>217</v>
      </c>
      <c r="D28" s="52">
        <v>2003</v>
      </c>
      <c r="E28" s="4">
        <v>45</v>
      </c>
      <c r="F28" s="52" t="s">
        <v>185</v>
      </c>
      <c r="G28" s="52"/>
      <c r="H28" s="67">
        <v>31030</v>
      </c>
    </row>
    <row r="29" spans="1:8" x14ac:dyDescent="0.25">
      <c r="A29" s="52">
        <v>24</v>
      </c>
      <c r="B29" s="4" t="s">
        <v>249</v>
      </c>
      <c r="C29" s="52" t="s">
        <v>224</v>
      </c>
      <c r="D29" s="52">
        <v>2002</v>
      </c>
      <c r="E29" s="4">
        <v>259</v>
      </c>
      <c r="F29" s="52" t="s">
        <v>259</v>
      </c>
      <c r="G29" s="52"/>
      <c r="H29" s="67">
        <v>31330</v>
      </c>
    </row>
    <row r="30" spans="1:8" x14ac:dyDescent="0.25">
      <c r="A30" s="52">
        <v>25</v>
      </c>
      <c r="B30" s="4" t="s">
        <v>249</v>
      </c>
      <c r="C30" s="52" t="s">
        <v>260</v>
      </c>
      <c r="D30" s="52">
        <v>2002</v>
      </c>
      <c r="E30" s="4">
        <v>36</v>
      </c>
      <c r="F30" s="52" t="s">
        <v>185</v>
      </c>
      <c r="G30" s="66"/>
      <c r="H30" s="67">
        <v>32200</v>
      </c>
    </row>
    <row r="31" spans="1:8" x14ac:dyDescent="0.25">
      <c r="A31" s="52">
        <v>25</v>
      </c>
      <c r="B31" s="4" t="s">
        <v>261</v>
      </c>
      <c r="C31" s="52" t="s">
        <v>221</v>
      </c>
      <c r="D31" s="52">
        <v>2002</v>
      </c>
      <c r="E31" s="4">
        <v>37</v>
      </c>
      <c r="F31" s="52" t="s">
        <v>185</v>
      </c>
      <c r="G31" s="4"/>
      <c r="H31" s="67">
        <v>32200</v>
      </c>
    </row>
    <row r="32" spans="1:8" x14ac:dyDescent="0.25">
      <c r="A32" s="52">
        <v>27</v>
      </c>
      <c r="B32" s="4" t="s">
        <v>237</v>
      </c>
      <c r="C32" s="52" t="s">
        <v>262</v>
      </c>
      <c r="D32" s="52">
        <v>2002</v>
      </c>
      <c r="E32" s="4">
        <v>35</v>
      </c>
      <c r="F32" s="52" t="s">
        <v>185</v>
      </c>
      <c r="G32" s="66"/>
      <c r="H32" s="67">
        <v>33400</v>
      </c>
    </row>
    <row r="33" spans="1:8" x14ac:dyDescent="0.25">
      <c r="A33" s="52">
        <v>27</v>
      </c>
      <c r="B33" s="4" t="s">
        <v>263</v>
      </c>
      <c r="C33" s="52" t="s">
        <v>264</v>
      </c>
      <c r="D33" s="52">
        <v>2002</v>
      </c>
      <c r="E33" s="4">
        <v>38</v>
      </c>
      <c r="F33" s="52" t="s">
        <v>185</v>
      </c>
      <c r="G33" s="66"/>
      <c r="H33" s="67">
        <v>33400</v>
      </c>
    </row>
    <row r="34" spans="1:8" x14ac:dyDescent="0.25">
      <c r="A34" s="52">
        <v>29</v>
      </c>
      <c r="B34" s="4" t="s">
        <v>265</v>
      </c>
      <c r="C34" s="52" t="s">
        <v>244</v>
      </c>
      <c r="D34" s="52">
        <v>2002</v>
      </c>
      <c r="E34" s="4">
        <v>44</v>
      </c>
      <c r="F34" s="52" t="s">
        <v>185</v>
      </c>
      <c r="G34" s="52"/>
      <c r="H34" s="67">
        <v>35450</v>
      </c>
    </row>
    <row r="35" spans="1:8" x14ac:dyDescent="0.25">
      <c r="A35" s="52">
        <v>30</v>
      </c>
      <c r="B35" s="4" t="s">
        <v>266</v>
      </c>
      <c r="C35" s="52" t="s">
        <v>217</v>
      </c>
      <c r="D35" s="52">
        <v>2002</v>
      </c>
      <c r="E35" s="4">
        <v>40</v>
      </c>
      <c r="F35" s="52" t="s">
        <v>185</v>
      </c>
      <c r="G35" s="66"/>
      <c r="H35" s="67">
        <v>35460</v>
      </c>
    </row>
    <row r="36" spans="1:8" x14ac:dyDescent="0.25">
      <c r="A36" s="52">
        <v>31</v>
      </c>
      <c r="B36" s="4" t="s">
        <v>267</v>
      </c>
      <c r="C36" s="52" t="s">
        <v>268</v>
      </c>
      <c r="D36" s="52">
        <v>2003</v>
      </c>
      <c r="E36" s="4">
        <v>46</v>
      </c>
      <c r="F36" s="52" t="s">
        <v>185</v>
      </c>
      <c r="G36" s="52"/>
      <c r="H36" s="67">
        <v>41490</v>
      </c>
    </row>
    <row r="37" spans="1:8" x14ac:dyDescent="0.25">
      <c r="A37" s="52">
        <v>31</v>
      </c>
      <c r="B37" s="4" t="s">
        <v>269</v>
      </c>
      <c r="C37" s="52" t="s">
        <v>270</v>
      </c>
      <c r="D37" s="52">
        <v>2003</v>
      </c>
      <c r="E37" s="4">
        <v>48</v>
      </c>
      <c r="F37" s="52" t="s">
        <v>185</v>
      </c>
      <c r="G37" s="52"/>
      <c r="H37" s="67">
        <v>41490</v>
      </c>
    </row>
    <row r="38" spans="1:8" x14ac:dyDescent="0.25">
      <c r="A38" s="45"/>
      <c r="B38" s="50"/>
      <c r="C38" s="45"/>
      <c r="D38" s="45"/>
      <c r="E38" s="50"/>
      <c r="F38" s="45"/>
      <c r="G38" s="45"/>
      <c r="H38" s="68"/>
    </row>
    <row r="39" spans="1:8" x14ac:dyDescent="0.25">
      <c r="A39" s="45"/>
      <c r="B39" s="46"/>
      <c r="C39" s="6" t="s">
        <v>195</v>
      </c>
      <c r="D39" s="6"/>
      <c r="E39" s="6"/>
      <c r="F39" s="6" t="s">
        <v>7</v>
      </c>
      <c r="G39" s="47"/>
      <c r="H39" s="47"/>
    </row>
    <row r="40" spans="1:8" x14ac:dyDescent="0.25">
      <c r="A40" s="45"/>
      <c r="B40" s="46"/>
      <c r="C40" s="6" t="s">
        <v>196</v>
      </c>
      <c r="D40" s="56"/>
      <c r="E40" s="56"/>
      <c r="F40" s="6" t="s">
        <v>19</v>
      </c>
      <c r="G40" s="47"/>
      <c r="H40" s="47"/>
    </row>
    <row r="41" spans="1:8" x14ac:dyDescent="0.25">
      <c r="A41" s="45"/>
      <c r="B41" s="50"/>
      <c r="C41" s="45"/>
      <c r="D41" s="45"/>
      <c r="E41" s="50"/>
      <c r="F41" s="50"/>
      <c r="G41" s="69"/>
      <c r="H41" s="68"/>
    </row>
    <row r="42" spans="1:8" ht="15.75" x14ac:dyDescent="0.25">
      <c r="A42" s="70"/>
      <c r="B42" s="70"/>
      <c r="C42" s="70"/>
      <c r="D42" s="70"/>
      <c r="E42" s="70"/>
      <c r="F42" s="70"/>
      <c r="G42" s="70"/>
      <c r="H42" s="70"/>
    </row>
    <row r="43" spans="1:8" ht="54.6" customHeight="1" x14ac:dyDescent="0.25">
      <c r="A43" s="123" t="s">
        <v>11</v>
      </c>
      <c r="B43" s="123"/>
      <c r="C43" s="123"/>
      <c r="D43" s="123"/>
      <c r="E43" s="123"/>
      <c r="F43" s="123"/>
      <c r="G43" s="123"/>
      <c r="H43" s="123"/>
    </row>
    <row r="44" spans="1:8" x14ac:dyDescent="0.25">
      <c r="A44" s="125" t="s">
        <v>0</v>
      </c>
      <c r="B44" s="125"/>
      <c r="C44" s="125"/>
      <c r="D44" s="125"/>
      <c r="E44" s="125"/>
      <c r="F44" s="125"/>
      <c r="G44" s="125"/>
      <c r="H44" s="125"/>
    </row>
    <row r="45" spans="1:8" x14ac:dyDescent="0.25">
      <c r="A45" s="131"/>
      <c r="B45" s="131"/>
      <c r="C45" s="131"/>
      <c r="D45" s="125" t="s">
        <v>214</v>
      </c>
      <c r="E45" s="125"/>
      <c r="F45" s="5"/>
      <c r="G45" s="132"/>
      <c r="H45" s="132"/>
    </row>
    <row r="46" spans="1:8" x14ac:dyDescent="0.25">
      <c r="A46" s="18" t="s">
        <v>13</v>
      </c>
      <c r="B46" s="18"/>
      <c r="C46" s="5"/>
      <c r="D46" s="15" t="s">
        <v>271</v>
      </c>
      <c r="E46" s="15"/>
      <c r="F46" s="15"/>
      <c r="G46" s="130" t="s">
        <v>14</v>
      </c>
      <c r="H46" s="130"/>
    </row>
    <row r="47" spans="1:8" ht="25.5" x14ac:dyDescent="0.25">
      <c r="A47" s="7" t="s">
        <v>15</v>
      </c>
      <c r="B47" s="7" t="s">
        <v>2</v>
      </c>
      <c r="C47" s="2" t="s">
        <v>3</v>
      </c>
      <c r="D47" s="2" t="s">
        <v>4</v>
      </c>
      <c r="E47" s="2" t="s">
        <v>16</v>
      </c>
      <c r="F47" s="2" t="s">
        <v>5</v>
      </c>
      <c r="G47" s="20" t="s">
        <v>8</v>
      </c>
      <c r="H47" s="20" t="s">
        <v>6</v>
      </c>
    </row>
    <row r="48" spans="1:8" x14ac:dyDescent="0.25">
      <c r="A48" s="52">
        <v>1</v>
      </c>
      <c r="B48" s="4" t="s">
        <v>272</v>
      </c>
      <c r="C48" s="4" t="s">
        <v>251</v>
      </c>
      <c r="D48" s="4">
        <v>2005</v>
      </c>
      <c r="E48" s="34">
        <v>71</v>
      </c>
      <c r="F48" s="52" t="s">
        <v>259</v>
      </c>
      <c r="G48" s="52"/>
      <c r="H48" s="67">
        <v>19430</v>
      </c>
    </row>
    <row r="49" spans="1:8" ht="24" customHeight="1" x14ac:dyDescent="0.25">
      <c r="A49" s="52">
        <v>2</v>
      </c>
      <c r="B49" s="4" t="s">
        <v>273</v>
      </c>
      <c r="C49" s="52" t="s">
        <v>264</v>
      </c>
      <c r="D49" s="52">
        <v>2005</v>
      </c>
      <c r="E49" s="4">
        <v>76</v>
      </c>
      <c r="F49" s="52" t="s">
        <v>274</v>
      </c>
      <c r="G49" s="66" t="s">
        <v>275</v>
      </c>
      <c r="H49" s="67">
        <v>20260</v>
      </c>
    </row>
    <row r="50" spans="1:8" ht="18" customHeight="1" x14ac:dyDescent="0.25">
      <c r="A50" s="52">
        <v>3</v>
      </c>
      <c r="B50" s="4" t="s">
        <v>276</v>
      </c>
      <c r="C50" s="52" t="s">
        <v>251</v>
      </c>
      <c r="D50" s="52">
        <v>2004</v>
      </c>
      <c r="E50" s="4">
        <v>79</v>
      </c>
      <c r="F50" s="52" t="s">
        <v>112</v>
      </c>
      <c r="G50" s="66"/>
      <c r="H50" s="67">
        <v>20280</v>
      </c>
    </row>
    <row r="51" spans="1:8" ht="18.600000000000001" customHeight="1" x14ac:dyDescent="0.25">
      <c r="A51" s="52">
        <v>4</v>
      </c>
      <c r="B51" s="4" t="s">
        <v>277</v>
      </c>
      <c r="C51" s="52" t="s">
        <v>217</v>
      </c>
      <c r="D51" s="52">
        <v>2005</v>
      </c>
      <c r="E51" s="4">
        <v>78</v>
      </c>
      <c r="F51" s="52" t="s">
        <v>274</v>
      </c>
      <c r="G51" s="66" t="s">
        <v>275</v>
      </c>
      <c r="H51" s="67">
        <v>20340</v>
      </c>
    </row>
    <row r="52" spans="1:8" ht="21" customHeight="1" x14ac:dyDescent="0.25">
      <c r="A52" s="52">
        <v>5</v>
      </c>
      <c r="B52" s="4" t="s">
        <v>278</v>
      </c>
      <c r="C52" s="52" t="s">
        <v>279</v>
      </c>
      <c r="D52" s="52">
        <v>2004</v>
      </c>
      <c r="E52" s="4">
        <v>83</v>
      </c>
      <c r="F52" s="52" t="s">
        <v>280</v>
      </c>
      <c r="G52" s="66" t="s">
        <v>281</v>
      </c>
      <c r="H52" s="67">
        <v>20370</v>
      </c>
    </row>
    <row r="53" spans="1:8" x14ac:dyDescent="0.25">
      <c r="A53" s="52">
        <v>6</v>
      </c>
      <c r="B53" s="4" t="s">
        <v>282</v>
      </c>
      <c r="C53" s="52" t="s">
        <v>224</v>
      </c>
      <c r="D53" s="52">
        <v>2005</v>
      </c>
      <c r="E53" s="34">
        <v>61</v>
      </c>
      <c r="F53" s="4" t="s">
        <v>185</v>
      </c>
      <c r="G53" s="66" t="s">
        <v>186</v>
      </c>
      <c r="H53" s="67">
        <v>21050</v>
      </c>
    </row>
    <row r="54" spans="1:8" ht="15" customHeight="1" x14ac:dyDescent="0.25">
      <c r="A54" s="52">
        <v>7</v>
      </c>
      <c r="B54" s="4" t="s">
        <v>249</v>
      </c>
      <c r="C54" s="52" t="s">
        <v>254</v>
      </c>
      <c r="D54" s="52">
        <v>2004</v>
      </c>
      <c r="E54" s="34">
        <v>67</v>
      </c>
      <c r="F54" s="52" t="s">
        <v>189</v>
      </c>
      <c r="G54" s="66"/>
      <c r="H54" s="67">
        <v>21400</v>
      </c>
    </row>
    <row r="55" spans="1:8" x14ac:dyDescent="0.25">
      <c r="A55" s="52">
        <v>8</v>
      </c>
      <c r="B55" s="4" t="s">
        <v>283</v>
      </c>
      <c r="C55" s="64" t="s">
        <v>284</v>
      </c>
      <c r="D55" s="64">
        <v>2004</v>
      </c>
      <c r="E55" s="4">
        <v>60</v>
      </c>
      <c r="F55" s="4" t="s">
        <v>185</v>
      </c>
      <c r="G55" s="66"/>
      <c r="H55" s="67">
        <v>23350</v>
      </c>
    </row>
    <row r="56" spans="1:8" x14ac:dyDescent="0.25">
      <c r="A56" s="52">
        <v>9</v>
      </c>
      <c r="B56" s="4" t="s">
        <v>285</v>
      </c>
      <c r="C56" s="52" t="s">
        <v>286</v>
      </c>
      <c r="D56" s="52">
        <v>2005</v>
      </c>
      <c r="E56" s="34">
        <v>63</v>
      </c>
      <c r="F56" s="4" t="s">
        <v>185</v>
      </c>
      <c r="G56" s="66" t="s">
        <v>186</v>
      </c>
      <c r="H56" s="67">
        <v>23450</v>
      </c>
    </row>
    <row r="57" spans="1:8" x14ac:dyDescent="0.25">
      <c r="A57" s="52">
        <v>10</v>
      </c>
      <c r="B57" s="4" t="s">
        <v>249</v>
      </c>
      <c r="C57" s="52" t="s">
        <v>234</v>
      </c>
      <c r="D57" s="52">
        <v>2005</v>
      </c>
      <c r="E57" s="4">
        <v>64</v>
      </c>
      <c r="F57" s="4" t="s">
        <v>185</v>
      </c>
      <c r="G57" s="66" t="s">
        <v>219</v>
      </c>
      <c r="H57" s="67">
        <v>23540</v>
      </c>
    </row>
    <row r="58" spans="1:8" x14ac:dyDescent="0.25">
      <c r="A58" s="52">
        <v>11</v>
      </c>
      <c r="B58" s="4" t="s">
        <v>222</v>
      </c>
      <c r="C58" s="52" t="s">
        <v>264</v>
      </c>
      <c r="D58" s="52">
        <v>2004</v>
      </c>
      <c r="E58" s="4">
        <v>81</v>
      </c>
      <c r="F58" s="4" t="s">
        <v>176</v>
      </c>
      <c r="G58" s="66" t="s">
        <v>180</v>
      </c>
      <c r="H58" s="67">
        <v>24070</v>
      </c>
    </row>
    <row r="59" spans="1:8" ht="21" customHeight="1" x14ac:dyDescent="0.25">
      <c r="A59" s="52">
        <v>12</v>
      </c>
      <c r="B59" s="4" t="s">
        <v>287</v>
      </c>
      <c r="C59" s="52" t="s">
        <v>288</v>
      </c>
      <c r="D59" s="52">
        <v>2005</v>
      </c>
      <c r="E59" s="4">
        <v>84</v>
      </c>
      <c r="F59" s="52" t="s">
        <v>289</v>
      </c>
      <c r="G59" s="66" t="s">
        <v>290</v>
      </c>
      <c r="H59" s="67">
        <v>24080</v>
      </c>
    </row>
    <row r="60" spans="1:8" ht="17.45" customHeight="1" x14ac:dyDescent="0.25">
      <c r="A60" s="52">
        <v>13</v>
      </c>
      <c r="B60" s="4" t="s">
        <v>291</v>
      </c>
      <c r="C60" s="52" t="s">
        <v>292</v>
      </c>
      <c r="D60" s="52">
        <v>2004</v>
      </c>
      <c r="E60" s="34">
        <v>75</v>
      </c>
      <c r="F60" s="52" t="s">
        <v>274</v>
      </c>
      <c r="G60" s="66" t="s">
        <v>275</v>
      </c>
      <c r="H60" s="67">
        <v>24090</v>
      </c>
    </row>
    <row r="61" spans="1:8" ht="16.899999999999999" customHeight="1" x14ac:dyDescent="0.25">
      <c r="A61" s="52">
        <v>14</v>
      </c>
      <c r="B61" s="4" t="s">
        <v>293</v>
      </c>
      <c r="C61" s="52" t="s">
        <v>294</v>
      </c>
      <c r="D61" s="52">
        <v>2005</v>
      </c>
      <c r="E61" s="4">
        <v>80</v>
      </c>
      <c r="F61" s="52" t="s">
        <v>176</v>
      </c>
      <c r="G61" s="66" t="s">
        <v>180</v>
      </c>
      <c r="H61" s="67">
        <v>24290</v>
      </c>
    </row>
    <row r="62" spans="1:8" x14ac:dyDescent="0.25">
      <c r="A62" s="52">
        <v>15</v>
      </c>
      <c r="B62" s="4" t="s">
        <v>295</v>
      </c>
      <c r="C62" s="4" t="s">
        <v>251</v>
      </c>
      <c r="D62" s="4">
        <v>2005</v>
      </c>
      <c r="E62" s="4">
        <v>72</v>
      </c>
      <c r="F62" s="52" t="s">
        <v>259</v>
      </c>
      <c r="G62" s="28"/>
      <c r="H62" s="67">
        <v>24350</v>
      </c>
    </row>
    <row r="63" spans="1:8" ht="19.899999999999999" customHeight="1" x14ac:dyDescent="0.25">
      <c r="A63" s="52">
        <v>16</v>
      </c>
      <c r="B63" s="4" t="s">
        <v>296</v>
      </c>
      <c r="C63" s="52" t="s">
        <v>251</v>
      </c>
      <c r="D63" s="52">
        <v>2005</v>
      </c>
      <c r="E63" s="4">
        <v>54</v>
      </c>
      <c r="F63" s="52" t="s">
        <v>240</v>
      </c>
      <c r="G63" s="66"/>
      <c r="H63" s="67">
        <v>24360</v>
      </c>
    </row>
    <row r="64" spans="1:8" x14ac:dyDescent="0.25">
      <c r="A64" s="52">
        <v>17</v>
      </c>
      <c r="B64" s="4" t="s">
        <v>276</v>
      </c>
      <c r="C64" s="52" t="s">
        <v>254</v>
      </c>
      <c r="D64" s="52">
        <v>2004</v>
      </c>
      <c r="E64" s="4">
        <v>66</v>
      </c>
      <c r="F64" s="52" t="s">
        <v>218</v>
      </c>
      <c r="G64" s="66" t="s">
        <v>219</v>
      </c>
      <c r="H64" s="67">
        <v>24530</v>
      </c>
    </row>
    <row r="65" spans="1:8" ht="16.149999999999999" customHeight="1" x14ac:dyDescent="0.25">
      <c r="A65" s="52">
        <v>18</v>
      </c>
      <c r="B65" s="52" t="s">
        <v>297</v>
      </c>
      <c r="C65" s="52" t="s">
        <v>298</v>
      </c>
      <c r="D65" s="52">
        <v>2005</v>
      </c>
      <c r="E65" s="34">
        <v>55</v>
      </c>
      <c r="F65" s="34" t="s">
        <v>240</v>
      </c>
      <c r="G65" s="28"/>
      <c r="H65" s="67">
        <v>25210</v>
      </c>
    </row>
    <row r="66" spans="1:8" ht="16.149999999999999" customHeight="1" x14ac:dyDescent="0.25">
      <c r="A66" s="52">
        <v>19</v>
      </c>
      <c r="B66" s="4" t="s">
        <v>272</v>
      </c>
      <c r="C66" s="52" t="s">
        <v>248</v>
      </c>
      <c r="D66" s="52">
        <v>2004</v>
      </c>
      <c r="E66" s="34">
        <v>69</v>
      </c>
      <c r="F66" s="52" t="s">
        <v>189</v>
      </c>
      <c r="G66" s="66"/>
      <c r="H66" s="67">
        <v>25420</v>
      </c>
    </row>
    <row r="67" spans="1:8" ht="18" customHeight="1" x14ac:dyDescent="0.25">
      <c r="A67" s="52">
        <v>20</v>
      </c>
      <c r="B67" s="4" t="s">
        <v>299</v>
      </c>
      <c r="C67" s="52" t="s">
        <v>217</v>
      </c>
      <c r="D67" s="52">
        <v>2004</v>
      </c>
      <c r="E67" s="4">
        <v>70</v>
      </c>
      <c r="F67" s="52" t="s">
        <v>189</v>
      </c>
      <c r="G67" s="66"/>
      <c r="H67" s="67">
        <v>25420</v>
      </c>
    </row>
    <row r="68" spans="1:8" x14ac:dyDescent="0.25">
      <c r="A68" s="52">
        <v>21</v>
      </c>
      <c r="B68" s="4" t="s">
        <v>300</v>
      </c>
      <c r="C68" s="52" t="s">
        <v>301</v>
      </c>
      <c r="D68" s="52">
        <v>2004</v>
      </c>
      <c r="E68" s="4">
        <v>257</v>
      </c>
      <c r="F68" s="52" t="s">
        <v>302</v>
      </c>
      <c r="G68" s="52"/>
      <c r="H68" s="67">
        <v>26590</v>
      </c>
    </row>
    <row r="69" spans="1:8" ht="16.149999999999999" customHeight="1" x14ac:dyDescent="0.25">
      <c r="A69" s="52">
        <v>22</v>
      </c>
      <c r="B69" s="4" t="s">
        <v>282</v>
      </c>
      <c r="C69" s="52" t="s">
        <v>298</v>
      </c>
      <c r="D69" s="52">
        <v>2005</v>
      </c>
      <c r="E69" s="4">
        <v>62</v>
      </c>
      <c r="F69" s="4" t="s">
        <v>185</v>
      </c>
      <c r="G69" s="52" t="s">
        <v>186</v>
      </c>
      <c r="H69" s="67">
        <v>27300</v>
      </c>
    </row>
    <row r="70" spans="1:8" x14ac:dyDescent="0.25">
      <c r="A70" s="52">
        <v>23</v>
      </c>
      <c r="B70" s="4" t="s">
        <v>283</v>
      </c>
      <c r="C70" s="52" t="s">
        <v>221</v>
      </c>
      <c r="D70" s="52">
        <v>2004</v>
      </c>
      <c r="E70" s="34">
        <v>59</v>
      </c>
      <c r="F70" s="52" t="s">
        <v>185</v>
      </c>
      <c r="G70" s="66"/>
      <c r="H70" s="67">
        <v>27310</v>
      </c>
    </row>
    <row r="71" spans="1:8" x14ac:dyDescent="0.25">
      <c r="A71" s="52">
        <v>24</v>
      </c>
      <c r="B71" s="4" t="s">
        <v>303</v>
      </c>
      <c r="C71" s="52" t="s">
        <v>262</v>
      </c>
      <c r="D71" s="52">
        <v>2005</v>
      </c>
      <c r="E71" s="34">
        <v>65</v>
      </c>
      <c r="F71" s="52" t="s">
        <v>304</v>
      </c>
      <c r="G71" s="66" t="s">
        <v>219</v>
      </c>
      <c r="H71" s="67">
        <v>30470</v>
      </c>
    </row>
    <row r="72" spans="1:8" x14ac:dyDescent="0.25">
      <c r="A72" s="45"/>
      <c r="B72" s="50"/>
      <c r="C72" s="45"/>
      <c r="D72" s="45"/>
      <c r="E72" s="50"/>
      <c r="F72" s="45"/>
      <c r="G72" s="45"/>
      <c r="H72" s="68"/>
    </row>
    <row r="73" spans="1:8" x14ac:dyDescent="0.25">
      <c r="A73" s="45"/>
      <c r="B73" s="46"/>
      <c r="C73" s="6" t="s">
        <v>195</v>
      </c>
      <c r="D73" s="6"/>
      <c r="E73" s="6"/>
      <c r="F73" s="6" t="s">
        <v>7</v>
      </c>
      <c r="G73" s="47"/>
      <c r="H73" s="47"/>
    </row>
    <row r="74" spans="1:8" x14ac:dyDescent="0.25">
      <c r="A74" s="45"/>
      <c r="B74" s="46"/>
      <c r="C74" s="6" t="s">
        <v>196</v>
      </c>
      <c r="D74" s="56"/>
      <c r="E74" s="56"/>
      <c r="F74" s="6" t="s">
        <v>19</v>
      </c>
      <c r="G74" s="47"/>
      <c r="H74" s="47"/>
    </row>
    <row r="75" spans="1:8" ht="64.150000000000006" customHeight="1" x14ac:dyDescent="0.25">
      <c r="A75" s="134" t="s">
        <v>11</v>
      </c>
      <c r="B75" s="134"/>
      <c r="C75" s="134"/>
      <c r="D75" s="134"/>
      <c r="E75" s="134"/>
      <c r="F75" s="134"/>
      <c r="G75" s="134"/>
      <c r="H75" s="134"/>
    </row>
    <row r="76" spans="1:8" x14ac:dyDescent="0.25">
      <c r="A76" s="71"/>
      <c r="B76" s="72"/>
      <c r="C76" s="73"/>
      <c r="D76" s="135" t="s">
        <v>0</v>
      </c>
      <c r="E76" s="135"/>
      <c r="F76" s="135"/>
      <c r="G76" s="74"/>
      <c r="H76" s="75"/>
    </row>
    <row r="77" spans="1:8" x14ac:dyDescent="0.25">
      <c r="A77" s="71"/>
      <c r="B77" s="72"/>
      <c r="C77" s="73"/>
      <c r="D77" s="135" t="s">
        <v>214</v>
      </c>
      <c r="E77" s="135"/>
      <c r="F77" s="135"/>
      <c r="G77" s="74"/>
      <c r="H77" s="75"/>
    </row>
    <row r="78" spans="1:8" x14ac:dyDescent="0.25">
      <c r="A78" s="76" t="s">
        <v>13</v>
      </c>
      <c r="B78" s="76"/>
      <c r="C78" s="77"/>
      <c r="D78" s="136" t="s">
        <v>306</v>
      </c>
      <c r="E78" s="136"/>
      <c r="F78" s="136"/>
      <c r="G78" s="79" t="s">
        <v>14</v>
      </c>
      <c r="H78" s="79"/>
    </row>
    <row r="79" spans="1:8" ht="25.5" x14ac:dyDescent="0.25">
      <c r="A79" s="63" t="s">
        <v>15</v>
      </c>
      <c r="B79" s="63" t="s">
        <v>2</v>
      </c>
      <c r="C79" s="64" t="s">
        <v>3</v>
      </c>
      <c r="D79" s="64" t="s">
        <v>4</v>
      </c>
      <c r="E79" s="64" t="s">
        <v>16</v>
      </c>
      <c r="F79" s="64" t="s">
        <v>5</v>
      </c>
      <c r="G79" s="65" t="s">
        <v>8</v>
      </c>
      <c r="H79" s="65" t="s">
        <v>6</v>
      </c>
    </row>
    <row r="80" spans="1:8" x14ac:dyDescent="0.25">
      <c r="A80" s="64">
        <v>1</v>
      </c>
      <c r="B80" s="63" t="s">
        <v>307</v>
      </c>
      <c r="C80" s="64" t="s">
        <v>248</v>
      </c>
      <c r="D80" s="64">
        <v>1959</v>
      </c>
      <c r="E80" s="63">
        <v>265</v>
      </c>
      <c r="F80" s="63" t="s">
        <v>308</v>
      </c>
      <c r="G80" s="80"/>
      <c r="H80" s="81">
        <v>20420</v>
      </c>
    </row>
    <row r="81" spans="1:8" x14ac:dyDescent="0.25">
      <c r="A81" s="64">
        <v>2</v>
      </c>
      <c r="B81" s="63" t="s">
        <v>309</v>
      </c>
      <c r="C81" s="64" t="s">
        <v>310</v>
      </c>
      <c r="D81" s="64">
        <v>1957</v>
      </c>
      <c r="E81" s="63">
        <v>262</v>
      </c>
      <c r="F81" s="63" t="s">
        <v>114</v>
      </c>
      <c r="G81" s="80"/>
      <c r="H81" s="81">
        <v>29220</v>
      </c>
    </row>
    <row r="82" spans="1:8" x14ac:dyDescent="0.25">
      <c r="A82" s="64">
        <v>3</v>
      </c>
      <c r="B82" s="63" t="s">
        <v>311</v>
      </c>
      <c r="C82" s="64" t="s">
        <v>312</v>
      </c>
      <c r="D82" s="64">
        <v>1958</v>
      </c>
      <c r="E82" s="63">
        <v>68</v>
      </c>
      <c r="F82" s="63" t="s">
        <v>313</v>
      </c>
      <c r="G82" s="80"/>
      <c r="H82" s="81">
        <v>31410</v>
      </c>
    </row>
    <row r="83" spans="1:8" x14ac:dyDescent="0.25">
      <c r="A83" s="82"/>
      <c r="B83" s="82"/>
      <c r="C83" s="82"/>
      <c r="D83" s="82"/>
      <c r="E83" s="82"/>
      <c r="F83" s="82"/>
      <c r="G83" s="82"/>
      <c r="H83" s="82"/>
    </row>
    <row r="84" spans="1:8" x14ac:dyDescent="0.25">
      <c r="A84" s="82"/>
      <c r="B84" s="82"/>
      <c r="C84" s="83" t="s">
        <v>195</v>
      </c>
      <c r="D84" s="83"/>
      <c r="E84" s="83"/>
      <c r="F84" s="83" t="s">
        <v>7</v>
      </c>
      <c r="G84" s="82"/>
      <c r="H84" s="82"/>
    </row>
    <row r="85" spans="1:8" x14ac:dyDescent="0.25">
      <c r="A85" s="82"/>
      <c r="B85" s="82"/>
      <c r="C85" s="83" t="s">
        <v>196</v>
      </c>
      <c r="D85" s="84"/>
      <c r="E85" s="84"/>
      <c r="F85" s="83" t="s">
        <v>19</v>
      </c>
      <c r="G85" s="82"/>
      <c r="H85" s="82"/>
    </row>
    <row r="86" spans="1:8" x14ac:dyDescent="0.25">
      <c r="A86" s="82"/>
      <c r="B86" s="82"/>
      <c r="C86" s="82"/>
      <c r="D86" s="82"/>
      <c r="E86" s="82"/>
      <c r="F86" s="82"/>
      <c r="G86" s="82"/>
      <c r="H86" s="82"/>
    </row>
    <row r="87" spans="1:8" ht="60" customHeight="1" x14ac:dyDescent="0.25">
      <c r="A87" s="134" t="s">
        <v>11</v>
      </c>
      <c r="B87" s="134"/>
      <c r="C87" s="134"/>
      <c r="D87" s="134"/>
      <c r="E87" s="134"/>
      <c r="F87" s="134"/>
      <c r="G87" s="134"/>
      <c r="H87" s="134"/>
    </row>
    <row r="88" spans="1:8" x14ac:dyDescent="0.25">
      <c r="A88" s="71"/>
      <c r="B88" s="72"/>
      <c r="C88" s="73"/>
      <c r="D88" s="135" t="s">
        <v>0</v>
      </c>
      <c r="E88" s="135"/>
      <c r="F88" s="135"/>
      <c r="G88" s="74"/>
      <c r="H88" s="75"/>
    </row>
    <row r="89" spans="1:8" x14ac:dyDescent="0.25">
      <c r="A89" s="71"/>
      <c r="B89" s="72"/>
      <c r="C89" s="73"/>
      <c r="D89" s="135" t="s">
        <v>214</v>
      </c>
      <c r="E89" s="135"/>
      <c r="F89" s="135"/>
      <c r="G89" s="74"/>
      <c r="H89" s="75"/>
    </row>
    <row r="90" spans="1:8" x14ac:dyDescent="0.25">
      <c r="A90" s="76" t="s">
        <v>13</v>
      </c>
      <c r="B90" s="76"/>
      <c r="C90" s="77"/>
      <c r="D90" s="136" t="s">
        <v>314</v>
      </c>
      <c r="E90" s="136"/>
      <c r="F90" s="136"/>
      <c r="G90" s="79" t="s">
        <v>14</v>
      </c>
      <c r="H90" s="79"/>
    </row>
    <row r="91" spans="1:8" ht="25.5" x14ac:dyDescent="0.25">
      <c r="A91" s="63" t="s">
        <v>15</v>
      </c>
      <c r="B91" s="63" t="s">
        <v>2</v>
      </c>
      <c r="C91" s="64" t="s">
        <v>3</v>
      </c>
      <c r="D91" s="64" t="s">
        <v>4</v>
      </c>
      <c r="E91" s="64" t="s">
        <v>16</v>
      </c>
      <c r="F91" s="64" t="s">
        <v>5</v>
      </c>
      <c r="G91" s="65" t="s">
        <v>8</v>
      </c>
      <c r="H91" s="65" t="s">
        <v>6</v>
      </c>
    </row>
    <row r="92" spans="1:8" x14ac:dyDescent="0.25">
      <c r="A92" s="64">
        <v>1</v>
      </c>
      <c r="B92" s="63" t="s">
        <v>315</v>
      </c>
      <c r="C92" s="64" t="s">
        <v>316</v>
      </c>
      <c r="D92" s="64">
        <v>1954</v>
      </c>
      <c r="E92" s="63">
        <v>77</v>
      </c>
      <c r="F92" s="63" t="s">
        <v>55</v>
      </c>
      <c r="G92" s="80"/>
      <c r="H92" s="81">
        <v>29140</v>
      </c>
    </row>
    <row r="93" spans="1:8" x14ac:dyDescent="0.25">
      <c r="A93" s="64">
        <v>2</v>
      </c>
      <c r="B93" s="63" t="s">
        <v>317</v>
      </c>
      <c r="C93" s="64" t="s">
        <v>318</v>
      </c>
      <c r="D93" s="64">
        <v>1950</v>
      </c>
      <c r="E93" s="63">
        <v>260</v>
      </c>
      <c r="F93" s="63" t="s">
        <v>114</v>
      </c>
      <c r="G93" s="80"/>
      <c r="H93" s="81">
        <v>29160</v>
      </c>
    </row>
    <row r="94" spans="1:8" x14ac:dyDescent="0.25">
      <c r="A94" s="64">
        <v>3</v>
      </c>
      <c r="B94" s="63" t="s">
        <v>249</v>
      </c>
      <c r="C94" s="64" t="s">
        <v>325</v>
      </c>
      <c r="D94" s="64">
        <v>1952</v>
      </c>
      <c r="E94" s="63">
        <v>261</v>
      </c>
      <c r="F94" s="63" t="s">
        <v>55</v>
      </c>
      <c r="G94" s="80"/>
      <c r="H94" s="81">
        <v>29180</v>
      </c>
    </row>
    <row r="95" spans="1:8" x14ac:dyDescent="0.25">
      <c r="A95" s="82"/>
      <c r="B95" s="82"/>
      <c r="C95" s="82"/>
      <c r="D95" s="82"/>
      <c r="E95" s="82"/>
      <c r="F95" s="82"/>
      <c r="G95" s="82"/>
      <c r="H95" s="82"/>
    </row>
    <row r="96" spans="1:8" x14ac:dyDescent="0.25">
      <c r="A96" s="82"/>
      <c r="B96" s="82"/>
      <c r="C96" s="83" t="s">
        <v>195</v>
      </c>
      <c r="D96" s="83"/>
      <c r="E96" s="83"/>
      <c r="F96" s="83" t="s">
        <v>7</v>
      </c>
      <c r="G96" s="82"/>
      <c r="H96" s="82"/>
    </row>
    <row r="97" spans="1:8" x14ac:dyDescent="0.25">
      <c r="A97" s="82"/>
      <c r="B97" s="82"/>
      <c r="C97" s="83" t="s">
        <v>196</v>
      </c>
      <c r="D97" s="84"/>
      <c r="E97" s="84"/>
      <c r="F97" s="83" t="s">
        <v>19</v>
      </c>
      <c r="G97" s="82"/>
      <c r="H97" s="82"/>
    </row>
    <row r="98" spans="1:8" x14ac:dyDescent="0.25">
      <c r="A98" s="82"/>
      <c r="B98" s="82"/>
      <c r="C98" s="82"/>
      <c r="D98" s="82"/>
      <c r="E98" s="82"/>
      <c r="F98" s="82"/>
      <c r="G98" s="82"/>
      <c r="H98" s="82"/>
    </row>
    <row r="99" spans="1:8" ht="59.45" customHeight="1" x14ac:dyDescent="0.25">
      <c r="A99" s="134" t="s">
        <v>11</v>
      </c>
      <c r="B99" s="134"/>
      <c r="C99" s="134"/>
      <c r="D99" s="134"/>
      <c r="E99" s="134"/>
      <c r="F99" s="134"/>
      <c r="G99" s="134"/>
      <c r="H99" s="134"/>
    </row>
    <row r="100" spans="1:8" x14ac:dyDescent="0.25">
      <c r="A100" s="71"/>
      <c r="B100" s="72"/>
      <c r="C100" s="73"/>
      <c r="D100" s="135" t="s">
        <v>0</v>
      </c>
      <c r="E100" s="135"/>
      <c r="F100" s="135"/>
      <c r="G100" s="74"/>
      <c r="H100" s="75"/>
    </row>
    <row r="101" spans="1:8" x14ac:dyDescent="0.25">
      <c r="A101" s="71"/>
      <c r="B101" s="72"/>
      <c r="C101" s="73"/>
      <c r="D101" s="135" t="s">
        <v>214</v>
      </c>
      <c r="E101" s="135"/>
      <c r="F101" s="135"/>
      <c r="G101" s="74"/>
      <c r="H101" s="75"/>
    </row>
    <row r="102" spans="1:8" x14ac:dyDescent="0.25">
      <c r="A102" s="76" t="s">
        <v>13</v>
      </c>
      <c r="B102" s="76"/>
      <c r="C102" s="77"/>
      <c r="D102" s="78" t="s">
        <v>319</v>
      </c>
      <c r="E102" s="78"/>
      <c r="F102" s="78"/>
      <c r="G102" s="79" t="s">
        <v>14</v>
      </c>
      <c r="H102" s="79"/>
    </row>
    <row r="103" spans="1:8" ht="25.5" x14ac:dyDescent="0.25">
      <c r="A103" s="63" t="s">
        <v>15</v>
      </c>
      <c r="B103" s="63" t="s">
        <v>2</v>
      </c>
      <c r="C103" s="64" t="s">
        <v>3</v>
      </c>
      <c r="D103" s="64" t="s">
        <v>4</v>
      </c>
      <c r="E103" s="64" t="s">
        <v>16</v>
      </c>
      <c r="F103" s="64" t="s">
        <v>5</v>
      </c>
      <c r="G103" s="65" t="s">
        <v>8</v>
      </c>
      <c r="H103" s="65" t="s">
        <v>6</v>
      </c>
    </row>
    <row r="104" spans="1:8" x14ac:dyDescent="0.25">
      <c r="A104" s="64">
        <v>1</v>
      </c>
      <c r="B104" s="63" t="s">
        <v>320</v>
      </c>
      <c r="C104" s="64" t="s">
        <v>321</v>
      </c>
      <c r="D104" s="64">
        <v>1942</v>
      </c>
      <c r="E104" s="63">
        <v>263</v>
      </c>
      <c r="F104" s="63" t="s">
        <v>114</v>
      </c>
      <c r="G104" s="80"/>
      <c r="H104" s="81">
        <v>27120</v>
      </c>
    </row>
    <row r="105" spans="1:8" x14ac:dyDescent="0.25">
      <c r="A105" s="64">
        <v>2</v>
      </c>
      <c r="B105" s="63" t="s">
        <v>322</v>
      </c>
      <c r="C105" s="64" t="s">
        <v>323</v>
      </c>
      <c r="D105" s="64">
        <v>1948</v>
      </c>
      <c r="E105" s="63">
        <v>264</v>
      </c>
      <c r="F105" s="63" t="s">
        <v>114</v>
      </c>
      <c r="G105" s="80"/>
      <c r="H105" s="81">
        <v>34140</v>
      </c>
    </row>
    <row r="106" spans="1:8" x14ac:dyDescent="0.25">
      <c r="A106" s="64">
        <v>3</v>
      </c>
      <c r="B106" s="63" t="s">
        <v>324</v>
      </c>
      <c r="C106" s="64" t="s">
        <v>325</v>
      </c>
      <c r="D106" s="64">
        <v>1940</v>
      </c>
      <c r="E106" s="63">
        <v>261</v>
      </c>
      <c r="F106" s="63" t="s">
        <v>114</v>
      </c>
      <c r="G106" s="80"/>
      <c r="H106" s="81">
        <v>45420</v>
      </c>
    </row>
    <row r="107" spans="1:8" x14ac:dyDescent="0.25">
      <c r="A107" s="64">
        <v>4</v>
      </c>
      <c r="B107" s="63" t="s">
        <v>326</v>
      </c>
      <c r="C107" s="64" t="s">
        <v>327</v>
      </c>
      <c r="D107" s="64">
        <v>1940</v>
      </c>
      <c r="E107" s="63">
        <v>256</v>
      </c>
      <c r="F107" s="63" t="s">
        <v>55</v>
      </c>
      <c r="G107" s="80"/>
      <c r="H107" s="81">
        <v>52140</v>
      </c>
    </row>
    <row r="108" spans="1:8" x14ac:dyDescent="0.25">
      <c r="A108" s="82"/>
      <c r="B108" s="82"/>
      <c r="C108" s="82"/>
      <c r="D108" s="82"/>
      <c r="E108" s="82"/>
      <c r="F108" s="82"/>
      <c r="G108" s="82"/>
      <c r="H108" s="82"/>
    </row>
    <row r="109" spans="1:8" x14ac:dyDescent="0.25">
      <c r="A109" s="82"/>
      <c r="B109" s="82"/>
      <c r="C109" s="83" t="s">
        <v>195</v>
      </c>
      <c r="D109" s="83"/>
      <c r="E109" s="83"/>
      <c r="F109" s="83" t="s">
        <v>7</v>
      </c>
      <c r="G109" s="83"/>
      <c r="H109" s="82"/>
    </row>
    <row r="110" spans="1:8" x14ac:dyDescent="0.25">
      <c r="A110" s="82"/>
      <c r="B110" s="82"/>
      <c r="C110" s="83" t="s">
        <v>196</v>
      </c>
      <c r="D110" s="84"/>
      <c r="E110" s="84"/>
      <c r="F110" s="83" t="s">
        <v>19</v>
      </c>
      <c r="G110" s="83"/>
      <c r="H110" s="82"/>
    </row>
  </sheetData>
  <mergeCells count="23">
    <mergeCell ref="A99:H99"/>
    <mergeCell ref="D100:F100"/>
    <mergeCell ref="D101:F101"/>
    <mergeCell ref="D78:F78"/>
    <mergeCell ref="D90:F90"/>
    <mergeCell ref="D89:F89"/>
    <mergeCell ref="A75:H75"/>
    <mergeCell ref="D76:F76"/>
    <mergeCell ref="D77:F77"/>
    <mergeCell ref="A87:H87"/>
    <mergeCell ref="D88:F88"/>
    <mergeCell ref="G46:H46"/>
    <mergeCell ref="A1:H1"/>
    <mergeCell ref="A2:H2"/>
    <mergeCell ref="A3:C3"/>
    <mergeCell ref="G3:H3"/>
    <mergeCell ref="D4:F4"/>
    <mergeCell ref="G4:H4"/>
    <mergeCell ref="A43:H43"/>
    <mergeCell ref="A44:H44"/>
    <mergeCell ref="A45:C45"/>
    <mergeCell ref="D45:E45"/>
    <mergeCell ref="G45:H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98"/>
  <sheetViews>
    <sheetView tabSelected="1" topLeftCell="A55" workbookViewId="0">
      <selection activeCell="F3" sqref="F3"/>
    </sheetView>
  </sheetViews>
  <sheetFormatPr defaultRowHeight="15" x14ac:dyDescent="0.25"/>
  <cols>
    <col min="1" max="1" width="6.140625" customWidth="1"/>
    <col min="2" max="2" width="11.28515625" customWidth="1"/>
    <col min="3" max="3" width="11.42578125" customWidth="1"/>
    <col min="5" max="5" width="6.7109375" customWidth="1"/>
    <col min="6" max="6" width="18.42578125" customWidth="1"/>
    <col min="7" max="7" width="13.5703125" customWidth="1"/>
  </cols>
  <sheetData>
    <row r="1" spans="1:8" ht="65.45" customHeight="1" x14ac:dyDescent="0.25">
      <c r="A1" s="123" t="s">
        <v>11</v>
      </c>
      <c r="B1" s="123"/>
      <c r="C1" s="123"/>
      <c r="D1" s="123"/>
      <c r="E1" s="123"/>
      <c r="F1" s="123"/>
      <c r="G1" s="123"/>
      <c r="H1" s="123"/>
    </row>
    <row r="2" spans="1:8" x14ac:dyDescent="0.25">
      <c r="A2" s="123" t="s">
        <v>328</v>
      </c>
      <c r="B2" s="123"/>
      <c r="C2" s="123"/>
      <c r="D2" s="123"/>
      <c r="E2" s="123"/>
      <c r="F2" s="123"/>
      <c r="G2" s="123"/>
      <c r="H2" s="123"/>
    </row>
    <row r="3" spans="1:8" x14ac:dyDescent="0.25">
      <c r="A3" s="137"/>
      <c r="B3" s="137"/>
      <c r="C3" s="137"/>
      <c r="D3" s="125" t="s">
        <v>169</v>
      </c>
      <c r="E3" s="125"/>
      <c r="F3" s="88"/>
      <c r="G3" s="138"/>
      <c r="H3" s="138"/>
    </row>
    <row r="4" spans="1:8" x14ac:dyDescent="0.25">
      <c r="A4" s="18" t="s">
        <v>13</v>
      </c>
      <c r="B4" s="18"/>
      <c r="C4" s="5"/>
      <c r="D4" s="15" t="s">
        <v>329</v>
      </c>
      <c r="E4" s="15"/>
      <c r="F4" s="15"/>
      <c r="G4" s="19" t="s">
        <v>14</v>
      </c>
      <c r="H4" s="19"/>
    </row>
    <row r="5" spans="1:8" ht="25.5" x14ac:dyDescent="0.25">
      <c r="A5" s="7" t="s">
        <v>15</v>
      </c>
      <c r="B5" s="7" t="s">
        <v>2</v>
      </c>
      <c r="C5" s="2" t="s">
        <v>3</v>
      </c>
      <c r="D5" s="2" t="s">
        <v>4</v>
      </c>
      <c r="E5" s="2" t="s">
        <v>16</v>
      </c>
      <c r="F5" s="2" t="s">
        <v>5</v>
      </c>
      <c r="G5" s="20" t="s">
        <v>8</v>
      </c>
      <c r="H5" s="20" t="s">
        <v>6</v>
      </c>
    </row>
    <row r="6" spans="1:8" x14ac:dyDescent="0.25">
      <c r="A6" s="52">
        <v>1</v>
      </c>
      <c r="B6" s="4" t="s">
        <v>245</v>
      </c>
      <c r="C6" s="45" t="s">
        <v>330</v>
      </c>
      <c r="D6" s="52">
        <v>2000</v>
      </c>
      <c r="E6" s="4">
        <v>154</v>
      </c>
      <c r="F6" s="4" t="s">
        <v>189</v>
      </c>
      <c r="G6" s="53"/>
      <c r="H6" s="89" t="s">
        <v>331</v>
      </c>
    </row>
    <row r="7" spans="1:8" x14ac:dyDescent="0.25">
      <c r="A7" s="52">
        <v>2</v>
      </c>
      <c r="B7" s="4" t="s">
        <v>285</v>
      </c>
      <c r="C7" s="52" t="s">
        <v>312</v>
      </c>
      <c r="D7" s="52">
        <v>2001</v>
      </c>
      <c r="E7" s="4">
        <v>172</v>
      </c>
      <c r="F7" s="4" t="s">
        <v>185</v>
      </c>
      <c r="G7" s="53" t="s">
        <v>186</v>
      </c>
      <c r="H7" s="89" t="s">
        <v>332</v>
      </c>
    </row>
    <row r="8" spans="1:8" x14ac:dyDescent="0.25">
      <c r="A8" s="52">
        <v>3</v>
      </c>
      <c r="B8" s="4" t="s">
        <v>249</v>
      </c>
      <c r="C8" s="34" t="s">
        <v>333</v>
      </c>
      <c r="D8" s="52">
        <v>2001</v>
      </c>
      <c r="E8" s="4">
        <v>212</v>
      </c>
      <c r="F8" s="90" t="s">
        <v>240</v>
      </c>
      <c r="G8" s="55"/>
      <c r="H8" s="89" t="s">
        <v>334</v>
      </c>
    </row>
    <row r="9" spans="1:8" x14ac:dyDescent="0.25">
      <c r="A9" s="52">
        <v>4</v>
      </c>
      <c r="B9" s="4" t="s">
        <v>335</v>
      </c>
      <c r="C9" s="52" t="s">
        <v>294</v>
      </c>
      <c r="D9" s="52">
        <v>2001</v>
      </c>
      <c r="E9" s="4">
        <v>175</v>
      </c>
      <c r="F9" s="4" t="s">
        <v>185</v>
      </c>
      <c r="G9" s="53" t="s">
        <v>186</v>
      </c>
      <c r="H9" s="89" t="s">
        <v>336</v>
      </c>
    </row>
    <row r="10" spans="1:8" x14ac:dyDescent="0.25">
      <c r="A10" s="52">
        <v>5</v>
      </c>
      <c r="B10" s="4" t="s">
        <v>337</v>
      </c>
      <c r="C10" s="52" t="s">
        <v>234</v>
      </c>
      <c r="D10" s="52">
        <v>2001</v>
      </c>
      <c r="E10" s="4">
        <v>204</v>
      </c>
      <c r="F10" s="4" t="s">
        <v>185</v>
      </c>
      <c r="G10" s="53"/>
      <c r="H10" s="89" t="s">
        <v>338</v>
      </c>
    </row>
    <row r="11" spans="1:8" x14ac:dyDescent="0.25">
      <c r="A11" s="52">
        <v>6</v>
      </c>
      <c r="B11" s="4" t="s">
        <v>253</v>
      </c>
      <c r="C11" s="52" t="s">
        <v>339</v>
      </c>
      <c r="D11" s="52">
        <v>2001</v>
      </c>
      <c r="E11" s="4">
        <v>173</v>
      </c>
      <c r="F11" s="52" t="s">
        <v>185</v>
      </c>
      <c r="G11" s="53" t="s">
        <v>186</v>
      </c>
      <c r="H11" s="89" t="s">
        <v>340</v>
      </c>
    </row>
    <row r="12" spans="1:8" x14ac:dyDescent="0.25">
      <c r="A12" s="52">
        <v>7</v>
      </c>
      <c r="B12" s="4" t="s">
        <v>282</v>
      </c>
      <c r="C12" s="52" t="s">
        <v>260</v>
      </c>
      <c r="D12" s="52">
        <v>2001</v>
      </c>
      <c r="E12" s="4">
        <v>174</v>
      </c>
      <c r="F12" s="4" t="s">
        <v>185</v>
      </c>
      <c r="G12" s="53"/>
      <c r="H12" s="89" t="s">
        <v>341</v>
      </c>
    </row>
    <row r="13" spans="1:8" x14ac:dyDescent="0.25">
      <c r="A13" s="45"/>
      <c r="B13" s="46"/>
      <c r="C13" s="91"/>
      <c r="D13" s="91"/>
      <c r="E13" s="92"/>
      <c r="F13" s="92"/>
      <c r="G13" s="47"/>
      <c r="H13" s="48"/>
    </row>
    <row r="14" spans="1:8" x14ac:dyDescent="0.25">
      <c r="A14" s="45"/>
      <c r="B14" s="46"/>
      <c r="C14" s="6" t="s">
        <v>195</v>
      </c>
      <c r="D14" s="6"/>
      <c r="E14" s="6"/>
      <c r="F14" s="6" t="s">
        <v>7</v>
      </c>
      <c r="G14" s="47"/>
      <c r="H14" s="48"/>
    </row>
    <row r="15" spans="1:8" x14ac:dyDescent="0.25">
      <c r="A15" s="45"/>
      <c r="B15" s="46"/>
      <c r="C15" s="6" t="s">
        <v>196</v>
      </c>
      <c r="D15" s="56"/>
      <c r="E15" s="56"/>
      <c r="F15" s="6" t="s">
        <v>19</v>
      </c>
      <c r="G15" s="47"/>
      <c r="H15" s="48"/>
    </row>
    <row r="16" spans="1:8" ht="57.6" customHeight="1" x14ac:dyDescent="0.25">
      <c r="A16" s="134" t="s">
        <v>11</v>
      </c>
      <c r="B16" s="134"/>
      <c r="C16" s="134"/>
      <c r="D16" s="134"/>
      <c r="E16" s="134"/>
      <c r="F16" s="134"/>
      <c r="G16" s="134"/>
      <c r="H16" s="134"/>
    </row>
    <row r="17" spans="1:8" x14ac:dyDescent="0.25">
      <c r="A17" s="71"/>
      <c r="B17" s="72"/>
      <c r="C17" s="73"/>
      <c r="D17" s="135" t="s">
        <v>0</v>
      </c>
      <c r="E17" s="135"/>
      <c r="F17" s="135"/>
      <c r="G17" s="74"/>
      <c r="H17" s="75"/>
    </row>
    <row r="18" spans="1:8" x14ac:dyDescent="0.25">
      <c r="A18" s="71"/>
      <c r="B18" s="72"/>
      <c r="C18" s="73"/>
      <c r="D18" s="135" t="s">
        <v>169</v>
      </c>
      <c r="E18" s="135"/>
      <c r="F18" s="135"/>
      <c r="G18" s="74"/>
      <c r="H18" s="75"/>
    </row>
    <row r="19" spans="1:8" x14ac:dyDescent="0.25">
      <c r="A19" s="76" t="s">
        <v>13</v>
      </c>
      <c r="B19" s="76"/>
      <c r="C19" s="77"/>
      <c r="D19" s="136" t="s">
        <v>342</v>
      </c>
      <c r="E19" s="136"/>
      <c r="F19" s="136"/>
      <c r="G19" s="79" t="s">
        <v>14</v>
      </c>
      <c r="H19" s="79"/>
    </row>
    <row r="20" spans="1:8" ht="25.5" x14ac:dyDescent="0.25">
      <c r="A20" s="63" t="s">
        <v>15</v>
      </c>
      <c r="B20" s="63" t="s">
        <v>2</v>
      </c>
      <c r="C20" s="64" t="s">
        <v>3</v>
      </c>
      <c r="D20" s="64" t="s">
        <v>4</v>
      </c>
      <c r="E20" s="64" t="s">
        <v>16</v>
      </c>
      <c r="F20" s="64" t="s">
        <v>5</v>
      </c>
      <c r="G20" s="65" t="s">
        <v>8</v>
      </c>
      <c r="H20" s="65" t="s">
        <v>6</v>
      </c>
    </row>
    <row r="21" spans="1:8" x14ac:dyDescent="0.25">
      <c r="A21" s="64">
        <v>1</v>
      </c>
      <c r="B21" s="63" t="s">
        <v>291</v>
      </c>
      <c r="C21" s="64" t="s">
        <v>251</v>
      </c>
      <c r="D21" s="64">
        <v>1998</v>
      </c>
      <c r="E21" s="63">
        <v>169</v>
      </c>
      <c r="F21" s="63" t="s">
        <v>343</v>
      </c>
      <c r="G21" s="80" t="s">
        <v>344</v>
      </c>
      <c r="H21" s="93" t="s">
        <v>345</v>
      </c>
    </row>
    <row r="22" spans="1:8" x14ac:dyDescent="0.25">
      <c r="A22" s="64">
        <v>6</v>
      </c>
      <c r="B22" s="63" t="s">
        <v>249</v>
      </c>
      <c r="C22" s="64" t="s">
        <v>312</v>
      </c>
      <c r="D22" s="64">
        <v>1996</v>
      </c>
      <c r="E22" s="63">
        <v>177</v>
      </c>
      <c r="F22" s="63" t="s">
        <v>346</v>
      </c>
      <c r="G22" s="80" t="s">
        <v>347</v>
      </c>
      <c r="H22" s="93" t="s">
        <v>348</v>
      </c>
    </row>
    <row r="23" spans="1:8" x14ac:dyDescent="0.25">
      <c r="A23" s="64">
        <v>2</v>
      </c>
      <c r="B23" s="63" t="s">
        <v>249</v>
      </c>
      <c r="C23" s="64" t="s">
        <v>248</v>
      </c>
      <c r="D23" s="64">
        <v>1989</v>
      </c>
      <c r="E23" s="63">
        <v>206</v>
      </c>
      <c r="F23" s="63" t="s">
        <v>349</v>
      </c>
      <c r="G23" s="80"/>
      <c r="H23" s="93" t="s">
        <v>350</v>
      </c>
    </row>
    <row r="24" spans="1:8" x14ac:dyDescent="0.25">
      <c r="A24" s="64">
        <v>3</v>
      </c>
      <c r="B24" s="63" t="s">
        <v>351</v>
      </c>
      <c r="C24" s="64" t="s">
        <v>352</v>
      </c>
      <c r="D24" s="64">
        <v>1997</v>
      </c>
      <c r="E24" s="63">
        <v>170</v>
      </c>
      <c r="F24" s="63" t="s">
        <v>343</v>
      </c>
      <c r="G24" s="80" t="s">
        <v>344</v>
      </c>
      <c r="H24" s="93" t="s">
        <v>353</v>
      </c>
    </row>
    <row r="25" spans="1:8" x14ac:dyDescent="0.25">
      <c r="A25" s="64">
        <v>4</v>
      </c>
      <c r="B25" s="63" t="s">
        <v>354</v>
      </c>
      <c r="C25" s="64" t="s">
        <v>318</v>
      </c>
      <c r="D25" s="64">
        <v>1998</v>
      </c>
      <c r="E25" s="63">
        <v>176</v>
      </c>
      <c r="F25" s="63" t="s">
        <v>346</v>
      </c>
      <c r="G25" s="80" t="s">
        <v>347</v>
      </c>
      <c r="H25" s="93" t="s">
        <v>355</v>
      </c>
    </row>
    <row r="26" spans="1:8" x14ac:dyDescent="0.25">
      <c r="A26" s="64">
        <v>5</v>
      </c>
      <c r="B26" s="63" t="s">
        <v>356</v>
      </c>
      <c r="C26" s="64" t="s">
        <v>330</v>
      </c>
      <c r="D26" s="64">
        <v>1989</v>
      </c>
      <c r="E26" s="63">
        <v>198</v>
      </c>
      <c r="F26" s="63" t="s">
        <v>33</v>
      </c>
      <c r="G26" s="80"/>
      <c r="H26" s="93" t="s">
        <v>357</v>
      </c>
    </row>
    <row r="27" spans="1:8" x14ac:dyDescent="0.25">
      <c r="A27" s="64">
        <v>7</v>
      </c>
      <c r="B27" s="63" t="s">
        <v>227</v>
      </c>
      <c r="C27" s="64" t="s">
        <v>358</v>
      </c>
      <c r="D27" s="64">
        <v>1998</v>
      </c>
      <c r="E27" s="63">
        <v>171</v>
      </c>
      <c r="F27" s="63" t="s">
        <v>343</v>
      </c>
      <c r="G27" s="80" t="s">
        <v>344</v>
      </c>
      <c r="H27" s="93" t="s">
        <v>359</v>
      </c>
    </row>
    <row r="28" spans="1:8" x14ac:dyDescent="0.25">
      <c r="A28" s="64">
        <v>8</v>
      </c>
      <c r="B28" s="63" t="s">
        <v>360</v>
      </c>
      <c r="C28" s="64" t="s">
        <v>292</v>
      </c>
      <c r="D28" s="64">
        <v>1993</v>
      </c>
      <c r="E28" s="63">
        <v>168</v>
      </c>
      <c r="F28" s="63" t="s">
        <v>55</v>
      </c>
      <c r="G28" s="80"/>
      <c r="H28" s="93" t="s">
        <v>361</v>
      </c>
    </row>
    <row r="29" spans="1:8" x14ac:dyDescent="0.25">
      <c r="A29" s="64">
        <v>9</v>
      </c>
      <c r="B29" s="63" t="s">
        <v>362</v>
      </c>
      <c r="C29" s="64" t="s">
        <v>292</v>
      </c>
      <c r="D29" s="64">
        <v>1993</v>
      </c>
      <c r="E29" s="63">
        <v>161</v>
      </c>
      <c r="F29" s="63" t="s">
        <v>363</v>
      </c>
      <c r="G29" s="80"/>
      <c r="H29" s="93" t="s">
        <v>364</v>
      </c>
    </row>
    <row r="30" spans="1:8" x14ac:dyDescent="0.25">
      <c r="A30" s="64">
        <v>10</v>
      </c>
      <c r="B30" s="63" t="s">
        <v>365</v>
      </c>
      <c r="C30" s="64" t="s">
        <v>251</v>
      </c>
      <c r="D30" s="64">
        <v>1998</v>
      </c>
      <c r="E30" s="63">
        <v>164</v>
      </c>
      <c r="F30" s="63" t="s">
        <v>97</v>
      </c>
      <c r="G30" s="80"/>
      <c r="H30" s="93" t="s">
        <v>366</v>
      </c>
    </row>
    <row r="31" spans="1:8" x14ac:dyDescent="0.25">
      <c r="A31" s="64">
        <v>11</v>
      </c>
      <c r="B31" s="63" t="s">
        <v>367</v>
      </c>
      <c r="C31" s="64" t="s">
        <v>248</v>
      </c>
      <c r="D31" s="64">
        <v>1995</v>
      </c>
      <c r="E31" s="63">
        <v>166</v>
      </c>
      <c r="F31" s="63" t="s">
        <v>368</v>
      </c>
      <c r="G31" s="80"/>
      <c r="H31" s="93" t="s">
        <v>369</v>
      </c>
    </row>
    <row r="32" spans="1:8" x14ac:dyDescent="0.25">
      <c r="A32" s="64">
        <v>12</v>
      </c>
      <c r="B32" s="63" t="s">
        <v>370</v>
      </c>
      <c r="C32" s="64" t="s">
        <v>248</v>
      </c>
      <c r="D32" s="64">
        <v>1993</v>
      </c>
      <c r="E32" s="63">
        <v>209</v>
      </c>
      <c r="F32" s="63" t="s">
        <v>371</v>
      </c>
      <c r="G32" s="80" t="s">
        <v>48</v>
      </c>
      <c r="H32" s="93" t="s">
        <v>372</v>
      </c>
    </row>
    <row r="33" spans="1:8" x14ac:dyDescent="0.25">
      <c r="A33" s="71"/>
      <c r="B33" s="85"/>
      <c r="C33" s="71"/>
      <c r="D33" s="71"/>
      <c r="E33" s="85"/>
      <c r="F33" s="85"/>
      <c r="G33" s="86"/>
      <c r="H33" s="87"/>
    </row>
    <row r="34" spans="1:8" x14ac:dyDescent="0.25">
      <c r="A34" s="82"/>
      <c r="B34" s="82"/>
      <c r="C34" s="83" t="s">
        <v>195</v>
      </c>
      <c r="D34" s="83"/>
      <c r="E34" s="83"/>
      <c r="F34" s="83" t="s">
        <v>7</v>
      </c>
      <c r="G34" s="82"/>
      <c r="H34" s="82"/>
    </row>
    <row r="35" spans="1:8" x14ac:dyDescent="0.25">
      <c r="A35" s="82"/>
      <c r="B35" s="82"/>
      <c r="C35" s="83" t="s">
        <v>196</v>
      </c>
      <c r="D35" s="84"/>
      <c r="E35" s="84"/>
      <c r="F35" s="83" t="s">
        <v>19</v>
      </c>
      <c r="G35" s="82"/>
      <c r="H35" s="82"/>
    </row>
    <row r="36" spans="1:8" x14ac:dyDescent="0.25">
      <c r="A36" s="82"/>
      <c r="B36" s="82"/>
      <c r="C36" s="82"/>
      <c r="D36" s="82"/>
      <c r="E36" s="82"/>
      <c r="F36" s="82"/>
      <c r="G36" s="82"/>
      <c r="H36" s="82"/>
    </row>
    <row r="37" spans="1:8" ht="60" customHeight="1" x14ac:dyDescent="0.25">
      <c r="A37" s="134" t="s">
        <v>11</v>
      </c>
      <c r="B37" s="134"/>
      <c r="C37" s="134"/>
      <c r="D37" s="134"/>
      <c r="E37" s="134"/>
      <c r="F37" s="134"/>
      <c r="G37" s="134"/>
      <c r="H37" s="134"/>
    </row>
    <row r="38" spans="1:8" x14ac:dyDescent="0.25">
      <c r="A38" s="71"/>
      <c r="B38" s="72"/>
      <c r="C38" s="73"/>
      <c r="D38" s="135" t="s">
        <v>0</v>
      </c>
      <c r="E38" s="135"/>
      <c r="F38" s="135"/>
      <c r="G38" s="74"/>
      <c r="H38" s="75"/>
    </row>
    <row r="39" spans="1:8" x14ac:dyDescent="0.25">
      <c r="A39" s="71"/>
      <c r="B39" s="72"/>
      <c r="C39" s="73"/>
      <c r="D39" s="135" t="s">
        <v>169</v>
      </c>
      <c r="E39" s="135"/>
      <c r="F39" s="135"/>
      <c r="G39" s="74"/>
      <c r="H39" s="75"/>
    </row>
    <row r="40" spans="1:8" x14ac:dyDescent="0.25">
      <c r="A40" s="76" t="s">
        <v>13</v>
      </c>
      <c r="B40" s="76"/>
      <c r="C40" s="77"/>
      <c r="D40" s="136" t="s">
        <v>373</v>
      </c>
      <c r="E40" s="136"/>
      <c r="F40" s="136"/>
      <c r="G40" s="79" t="s">
        <v>14</v>
      </c>
      <c r="H40" s="79"/>
    </row>
    <row r="41" spans="1:8" ht="25.5" x14ac:dyDescent="0.25">
      <c r="A41" s="63" t="s">
        <v>15</v>
      </c>
      <c r="B41" s="63" t="s">
        <v>2</v>
      </c>
      <c r="C41" s="64" t="s">
        <v>3</v>
      </c>
      <c r="D41" s="64" t="s">
        <v>4</v>
      </c>
      <c r="E41" s="64" t="s">
        <v>16</v>
      </c>
      <c r="F41" s="64" t="s">
        <v>5</v>
      </c>
      <c r="G41" s="65" t="s">
        <v>8</v>
      </c>
      <c r="H41" s="65" t="s">
        <v>6</v>
      </c>
    </row>
    <row r="42" spans="1:8" x14ac:dyDescent="0.25">
      <c r="A42" s="64">
        <v>1</v>
      </c>
      <c r="B42" s="63" t="s">
        <v>256</v>
      </c>
      <c r="C42" s="64" t="s">
        <v>292</v>
      </c>
      <c r="D42" s="64">
        <v>1982</v>
      </c>
      <c r="E42" s="63">
        <v>213</v>
      </c>
      <c r="F42" s="63" t="s">
        <v>374</v>
      </c>
      <c r="G42" s="80"/>
      <c r="H42" s="93" t="s">
        <v>375</v>
      </c>
    </row>
    <row r="43" spans="1:8" x14ac:dyDescent="0.25">
      <c r="A43" s="64">
        <v>2</v>
      </c>
      <c r="B43" s="63" t="s">
        <v>376</v>
      </c>
      <c r="C43" s="64" t="s">
        <v>248</v>
      </c>
      <c r="D43" s="64">
        <v>1982</v>
      </c>
      <c r="E43" s="63">
        <v>208</v>
      </c>
      <c r="F43" s="63" t="s">
        <v>371</v>
      </c>
      <c r="G43" s="80" t="s">
        <v>48</v>
      </c>
      <c r="H43" s="93" t="s">
        <v>377</v>
      </c>
    </row>
    <row r="44" spans="1:8" x14ac:dyDescent="0.25">
      <c r="A44" s="64">
        <v>3</v>
      </c>
      <c r="B44" s="63" t="s">
        <v>378</v>
      </c>
      <c r="C44" s="64" t="s">
        <v>352</v>
      </c>
      <c r="D44" s="64">
        <v>1984</v>
      </c>
      <c r="E44" s="63">
        <v>207</v>
      </c>
      <c r="F44" s="63" t="s">
        <v>235</v>
      </c>
      <c r="G44" s="80"/>
      <c r="H44" s="93" t="s">
        <v>379</v>
      </c>
    </row>
    <row r="45" spans="1:8" x14ac:dyDescent="0.25">
      <c r="A45" s="64">
        <v>4</v>
      </c>
      <c r="B45" s="63" t="s">
        <v>380</v>
      </c>
      <c r="C45" s="64" t="s">
        <v>327</v>
      </c>
      <c r="D45" s="64">
        <v>1981</v>
      </c>
      <c r="E45" s="63">
        <v>157</v>
      </c>
      <c r="F45" s="63" t="s">
        <v>97</v>
      </c>
      <c r="G45" s="80"/>
      <c r="H45" s="93" t="s">
        <v>381</v>
      </c>
    </row>
    <row r="46" spans="1:8" x14ac:dyDescent="0.25">
      <c r="A46" s="64">
        <v>5</v>
      </c>
      <c r="B46" s="63" t="s">
        <v>382</v>
      </c>
      <c r="C46" s="64" t="s">
        <v>292</v>
      </c>
      <c r="D46" s="64">
        <v>1982</v>
      </c>
      <c r="E46" s="63">
        <v>158</v>
      </c>
      <c r="F46" s="63" t="s">
        <v>363</v>
      </c>
      <c r="G46" s="80"/>
      <c r="H46" s="93" t="s">
        <v>383</v>
      </c>
    </row>
    <row r="47" spans="1:8" x14ac:dyDescent="0.25">
      <c r="A47" s="64">
        <v>6</v>
      </c>
      <c r="B47" s="63" t="s">
        <v>384</v>
      </c>
      <c r="C47" s="64" t="s">
        <v>292</v>
      </c>
      <c r="D47" s="64">
        <v>1984</v>
      </c>
      <c r="E47" s="63">
        <v>159</v>
      </c>
      <c r="F47" s="63" t="s">
        <v>363</v>
      </c>
      <c r="G47" s="80"/>
      <c r="H47" s="93" t="s">
        <v>385</v>
      </c>
    </row>
    <row r="48" spans="1:8" x14ac:dyDescent="0.25">
      <c r="A48" s="82"/>
      <c r="B48" s="82"/>
      <c r="C48" s="82"/>
      <c r="D48" s="82"/>
      <c r="E48" s="82"/>
      <c r="F48" s="82"/>
      <c r="G48" s="82"/>
      <c r="H48" s="94"/>
    </row>
    <row r="49" spans="1:8" x14ac:dyDescent="0.25">
      <c r="A49" s="82"/>
      <c r="B49" s="82"/>
      <c r="C49" s="83" t="s">
        <v>195</v>
      </c>
      <c r="D49" s="83"/>
      <c r="E49" s="83"/>
      <c r="F49" s="83" t="s">
        <v>7</v>
      </c>
      <c r="G49" s="82"/>
      <c r="H49" s="94"/>
    </row>
    <row r="50" spans="1:8" x14ac:dyDescent="0.25">
      <c r="A50" s="82"/>
      <c r="B50" s="82"/>
      <c r="C50" s="83" t="s">
        <v>196</v>
      </c>
      <c r="D50" s="84"/>
      <c r="E50" s="84"/>
      <c r="F50" s="83" t="s">
        <v>19</v>
      </c>
      <c r="G50" s="82"/>
      <c r="H50" s="82"/>
    </row>
    <row r="51" spans="1:8" x14ac:dyDescent="0.25">
      <c r="A51" s="82"/>
      <c r="B51" s="82"/>
      <c r="C51" s="83"/>
      <c r="D51" s="84"/>
      <c r="E51" s="84"/>
      <c r="F51" s="83"/>
      <c r="G51" s="82"/>
      <c r="H51" s="82"/>
    </row>
    <row r="52" spans="1:8" ht="66.599999999999994" customHeight="1" x14ac:dyDescent="0.25">
      <c r="A52" s="134" t="s">
        <v>11</v>
      </c>
      <c r="B52" s="134"/>
      <c r="C52" s="134"/>
      <c r="D52" s="134"/>
      <c r="E52" s="134"/>
      <c r="F52" s="134"/>
      <c r="G52" s="134"/>
      <c r="H52" s="134"/>
    </row>
    <row r="53" spans="1:8" x14ac:dyDescent="0.25">
      <c r="A53" s="71"/>
      <c r="B53" s="72"/>
      <c r="C53" s="73"/>
      <c r="D53" s="135" t="s">
        <v>0</v>
      </c>
      <c r="E53" s="135"/>
      <c r="F53" s="135"/>
      <c r="G53" s="74"/>
      <c r="H53" s="75"/>
    </row>
    <row r="54" spans="1:8" x14ac:dyDescent="0.25">
      <c r="A54" s="71"/>
      <c r="B54" s="72"/>
      <c r="C54" s="73"/>
      <c r="D54" s="135" t="s">
        <v>169</v>
      </c>
      <c r="E54" s="135"/>
      <c r="F54" s="135"/>
      <c r="G54" s="74"/>
      <c r="H54" s="75"/>
    </row>
    <row r="55" spans="1:8" x14ac:dyDescent="0.25">
      <c r="A55" s="76" t="s">
        <v>13</v>
      </c>
      <c r="B55" s="76"/>
      <c r="C55" s="77"/>
      <c r="D55" s="78" t="s">
        <v>386</v>
      </c>
      <c r="E55" s="78"/>
      <c r="F55" s="78"/>
      <c r="G55" s="79" t="s">
        <v>14</v>
      </c>
      <c r="H55" s="79"/>
    </row>
    <row r="56" spans="1:8" ht="25.5" x14ac:dyDescent="0.25">
      <c r="A56" s="63" t="s">
        <v>15</v>
      </c>
      <c r="B56" s="63" t="s">
        <v>2</v>
      </c>
      <c r="C56" s="64" t="s">
        <v>3</v>
      </c>
      <c r="D56" s="64" t="s">
        <v>4</v>
      </c>
      <c r="E56" s="64" t="s">
        <v>16</v>
      </c>
      <c r="F56" s="64" t="s">
        <v>5</v>
      </c>
      <c r="G56" s="65" t="s">
        <v>8</v>
      </c>
      <c r="H56" s="65" t="s">
        <v>6</v>
      </c>
    </row>
    <row r="57" spans="1:8" x14ac:dyDescent="0.25">
      <c r="A57" s="64">
        <v>1</v>
      </c>
      <c r="B57" s="63" t="s">
        <v>387</v>
      </c>
      <c r="C57" s="64" t="s">
        <v>312</v>
      </c>
      <c r="D57" s="64">
        <v>1977</v>
      </c>
      <c r="E57" s="63">
        <v>155</v>
      </c>
      <c r="F57" s="63" t="s">
        <v>83</v>
      </c>
      <c r="G57" s="80"/>
      <c r="H57" s="93" t="s">
        <v>388</v>
      </c>
    </row>
    <row r="58" spans="1:8" x14ac:dyDescent="0.25">
      <c r="A58" s="64">
        <v>2</v>
      </c>
      <c r="B58" s="63" t="s">
        <v>389</v>
      </c>
      <c r="C58" s="64" t="s">
        <v>248</v>
      </c>
      <c r="D58" s="64">
        <v>1978</v>
      </c>
      <c r="E58" s="63">
        <v>210</v>
      </c>
      <c r="F58" s="63" t="s">
        <v>302</v>
      </c>
      <c r="G58" s="80" t="s">
        <v>48</v>
      </c>
      <c r="H58" s="93" t="s">
        <v>390</v>
      </c>
    </row>
    <row r="59" spans="1:8" x14ac:dyDescent="0.25">
      <c r="A59" s="64">
        <v>3</v>
      </c>
      <c r="B59" s="63" t="s">
        <v>391</v>
      </c>
      <c r="C59" s="64" t="s">
        <v>392</v>
      </c>
      <c r="D59" s="64">
        <v>1979</v>
      </c>
      <c r="E59" s="63">
        <v>163</v>
      </c>
      <c r="F59" s="63" t="s">
        <v>363</v>
      </c>
      <c r="G59" s="80"/>
      <c r="H59" s="93" t="s">
        <v>393</v>
      </c>
    </row>
    <row r="60" spans="1:8" x14ac:dyDescent="0.25">
      <c r="A60" s="64">
        <v>4</v>
      </c>
      <c r="B60" s="63" t="s">
        <v>394</v>
      </c>
      <c r="C60" s="64" t="s">
        <v>301</v>
      </c>
      <c r="D60" s="64">
        <v>1978</v>
      </c>
      <c r="E60" s="63">
        <v>211</v>
      </c>
      <c r="F60" s="63" t="s">
        <v>395</v>
      </c>
      <c r="G60" s="80"/>
      <c r="H60" s="93" t="s">
        <v>396</v>
      </c>
    </row>
    <row r="61" spans="1:8" x14ac:dyDescent="0.25">
      <c r="A61" s="64">
        <v>5</v>
      </c>
      <c r="B61" s="63" t="s">
        <v>397</v>
      </c>
      <c r="C61" s="64" t="s">
        <v>325</v>
      </c>
      <c r="D61" s="64">
        <v>1978</v>
      </c>
      <c r="E61" s="63">
        <v>162</v>
      </c>
      <c r="F61" s="63" t="s">
        <v>97</v>
      </c>
      <c r="G61" s="80"/>
      <c r="H61" s="93" t="s">
        <v>398</v>
      </c>
    </row>
    <row r="62" spans="1:8" x14ac:dyDescent="0.25">
      <c r="A62" s="82"/>
      <c r="B62" s="82"/>
      <c r="C62" s="82"/>
      <c r="D62" s="82"/>
      <c r="E62" s="82"/>
      <c r="F62" s="82"/>
      <c r="G62" s="82"/>
      <c r="H62" s="82"/>
    </row>
    <row r="63" spans="1:8" x14ac:dyDescent="0.25">
      <c r="A63" s="82"/>
      <c r="B63" s="82"/>
      <c r="C63" s="83" t="s">
        <v>195</v>
      </c>
      <c r="D63" s="83"/>
      <c r="E63" s="83"/>
      <c r="F63" s="83" t="s">
        <v>7</v>
      </c>
      <c r="G63" s="82"/>
      <c r="H63" s="82"/>
    </row>
    <row r="64" spans="1:8" x14ac:dyDescent="0.25">
      <c r="A64" s="82"/>
      <c r="B64" s="82"/>
      <c r="C64" s="83" t="s">
        <v>196</v>
      </c>
      <c r="D64" s="84"/>
      <c r="E64" s="84"/>
      <c r="F64" s="83" t="s">
        <v>19</v>
      </c>
      <c r="G64" s="82"/>
      <c r="H64" s="82"/>
    </row>
    <row r="65" spans="1:8" ht="67.900000000000006" customHeight="1" x14ac:dyDescent="0.25">
      <c r="A65" s="134" t="s">
        <v>11</v>
      </c>
      <c r="B65" s="134"/>
      <c r="C65" s="134"/>
      <c r="D65" s="134"/>
      <c r="E65" s="134"/>
      <c r="F65" s="134"/>
      <c r="G65" s="134"/>
      <c r="H65" s="134"/>
    </row>
    <row r="66" spans="1:8" x14ac:dyDescent="0.25">
      <c r="A66" s="71"/>
      <c r="B66" s="72"/>
      <c r="C66" s="73"/>
      <c r="D66" s="135" t="s">
        <v>0</v>
      </c>
      <c r="E66" s="135"/>
      <c r="F66" s="135"/>
      <c r="G66" s="74"/>
      <c r="H66" s="75"/>
    </row>
    <row r="67" spans="1:8" x14ac:dyDescent="0.25">
      <c r="A67" s="71"/>
      <c r="B67" s="72"/>
      <c r="C67" s="73"/>
      <c r="D67" s="135" t="s">
        <v>169</v>
      </c>
      <c r="E67" s="135"/>
      <c r="F67" s="135"/>
      <c r="G67" s="74"/>
      <c r="H67" s="75"/>
    </row>
    <row r="68" spans="1:8" x14ac:dyDescent="0.25">
      <c r="A68" s="76" t="s">
        <v>13</v>
      </c>
      <c r="B68" s="76"/>
      <c r="C68" s="77"/>
      <c r="D68" s="78" t="s">
        <v>399</v>
      </c>
      <c r="E68" s="78"/>
      <c r="F68" s="78"/>
      <c r="G68" s="79" t="s">
        <v>14</v>
      </c>
      <c r="H68" s="79"/>
    </row>
    <row r="69" spans="1:8" ht="25.5" x14ac:dyDescent="0.25">
      <c r="A69" s="63" t="s">
        <v>15</v>
      </c>
      <c r="B69" s="63" t="s">
        <v>2</v>
      </c>
      <c r="C69" s="64" t="s">
        <v>3</v>
      </c>
      <c r="D69" s="64" t="s">
        <v>4</v>
      </c>
      <c r="E69" s="64" t="s">
        <v>16</v>
      </c>
      <c r="F69" s="64" t="s">
        <v>5</v>
      </c>
      <c r="G69" s="65" t="s">
        <v>8</v>
      </c>
      <c r="H69" s="65" t="s">
        <v>6</v>
      </c>
    </row>
    <row r="70" spans="1:8" x14ac:dyDescent="0.25">
      <c r="A70" s="64">
        <v>1</v>
      </c>
      <c r="B70" s="63" t="s">
        <v>400</v>
      </c>
      <c r="C70" s="64" t="s">
        <v>318</v>
      </c>
      <c r="D70" s="64">
        <v>1973</v>
      </c>
      <c r="E70" s="63">
        <v>167</v>
      </c>
      <c r="F70" s="63" t="s">
        <v>401</v>
      </c>
      <c r="G70" s="80"/>
      <c r="H70" s="93" t="s">
        <v>402</v>
      </c>
    </row>
    <row r="71" spans="1:8" x14ac:dyDescent="0.25">
      <c r="A71" s="64">
        <v>2</v>
      </c>
      <c r="B71" s="63" t="s">
        <v>403</v>
      </c>
      <c r="C71" s="64" t="s">
        <v>404</v>
      </c>
      <c r="D71" s="64">
        <v>1972</v>
      </c>
      <c r="E71" s="63">
        <v>202</v>
      </c>
      <c r="F71" s="63" t="s">
        <v>114</v>
      </c>
      <c r="G71" s="80"/>
      <c r="H71" s="93" t="s">
        <v>405</v>
      </c>
    </row>
    <row r="72" spans="1:8" x14ac:dyDescent="0.25">
      <c r="A72" s="64">
        <v>3</v>
      </c>
      <c r="B72" s="63" t="s">
        <v>249</v>
      </c>
      <c r="C72" s="64" t="s">
        <v>404</v>
      </c>
      <c r="D72" s="64">
        <v>1972</v>
      </c>
      <c r="E72" s="63">
        <v>205</v>
      </c>
      <c r="F72" s="63" t="s">
        <v>55</v>
      </c>
      <c r="G72" s="80"/>
      <c r="H72" s="93" t="s">
        <v>406</v>
      </c>
    </row>
    <row r="73" spans="1:8" x14ac:dyDescent="0.25">
      <c r="A73" s="64">
        <v>4</v>
      </c>
      <c r="B73" s="63" t="s">
        <v>407</v>
      </c>
      <c r="C73" s="64" t="s">
        <v>408</v>
      </c>
      <c r="D73" s="64">
        <v>1972</v>
      </c>
      <c r="E73" s="63">
        <v>160</v>
      </c>
      <c r="F73" s="63" t="s">
        <v>97</v>
      </c>
      <c r="G73" s="80"/>
      <c r="H73" s="93" t="s">
        <v>409</v>
      </c>
    </row>
    <row r="74" spans="1:8" x14ac:dyDescent="0.25">
      <c r="A74" s="82"/>
      <c r="B74" s="82"/>
      <c r="C74" s="82"/>
      <c r="D74" s="82"/>
      <c r="E74" s="82"/>
      <c r="F74" s="82"/>
      <c r="G74" s="82"/>
      <c r="H74" s="82"/>
    </row>
    <row r="75" spans="1:8" x14ac:dyDescent="0.25">
      <c r="A75" s="82"/>
      <c r="B75" s="82"/>
      <c r="C75" s="83" t="s">
        <v>195</v>
      </c>
      <c r="D75" s="83"/>
      <c r="E75" s="83"/>
      <c r="F75" s="83" t="s">
        <v>7</v>
      </c>
      <c r="G75" s="82"/>
      <c r="H75" s="82"/>
    </row>
    <row r="76" spans="1:8" x14ac:dyDescent="0.25">
      <c r="A76" s="82"/>
      <c r="B76" s="82"/>
      <c r="C76" s="83" t="s">
        <v>196</v>
      </c>
      <c r="D76" s="84"/>
      <c r="E76" s="84"/>
      <c r="F76" s="83" t="s">
        <v>19</v>
      </c>
      <c r="G76" s="82"/>
      <c r="H76" s="82"/>
    </row>
    <row r="77" spans="1:8" ht="63.6" customHeight="1" x14ac:dyDescent="0.25">
      <c r="A77" s="134" t="s">
        <v>11</v>
      </c>
      <c r="B77" s="134"/>
      <c r="C77" s="134"/>
      <c r="D77" s="134"/>
      <c r="E77" s="134"/>
      <c r="F77" s="134"/>
      <c r="G77" s="134"/>
      <c r="H77" s="134"/>
    </row>
    <row r="78" spans="1:8" x14ac:dyDescent="0.25">
      <c r="A78" s="71"/>
      <c r="B78" s="72"/>
      <c r="C78" s="73"/>
      <c r="D78" s="135" t="s">
        <v>0</v>
      </c>
      <c r="E78" s="135"/>
      <c r="F78" s="135"/>
      <c r="G78" s="74"/>
      <c r="H78" s="75"/>
    </row>
    <row r="79" spans="1:8" x14ac:dyDescent="0.25">
      <c r="A79" s="71"/>
      <c r="B79" s="72"/>
      <c r="C79" s="73"/>
      <c r="D79" s="135" t="s">
        <v>169</v>
      </c>
      <c r="E79" s="135"/>
      <c r="F79" s="135"/>
      <c r="G79" s="74"/>
      <c r="H79" s="75"/>
    </row>
    <row r="80" spans="1:8" x14ac:dyDescent="0.25">
      <c r="A80" s="76" t="s">
        <v>13</v>
      </c>
      <c r="B80" s="76"/>
      <c r="C80" s="77"/>
      <c r="D80" s="78" t="s">
        <v>410</v>
      </c>
      <c r="E80" s="78"/>
      <c r="F80" s="78"/>
      <c r="G80" s="79" t="s">
        <v>14</v>
      </c>
      <c r="H80" s="79"/>
    </row>
    <row r="81" spans="1:8" ht="25.5" x14ac:dyDescent="0.25">
      <c r="A81" s="63" t="s">
        <v>15</v>
      </c>
      <c r="B81" s="63" t="s">
        <v>2</v>
      </c>
      <c r="C81" s="64" t="s">
        <v>3</v>
      </c>
      <c r="D81" s="64" t="s">
        <v>4</v>
      </c>
      <c r="E81" s="64" t="s">
        <v>16</v>
      </c>
      <c r="F81" s="64" t="s">
        <v>5</v>
      </c>
      <c r="G81" s="65" t="s">
        <v>8</v>
      </c>
      <c r="H81" s="65" t="s">
        <v>6</v>
      </c>
    </row>
    <row r="82" spans="1:8" x14ac:dyDescent="0.25">
      <c r="A82" s="64">
        <v>1</v>
      </c>
      <c r="B82" s="63" t="s">
        <v>411</v>
      </c>
      <c r="C82" s="64" t="s">
        <v>292</v>
      </c>
      <c r="D82" s="64">
        <v>1969</v>
      </c>
      <c r="E82" s="63">
        <v>156</v>
      </c>
      <c r="F82" s="63" t="s">
        <v>313</v>
      </c>
      <c r="G82" s="80"/>
      <c r="H82" s="93" t="s">
        <v>412</v>
      </c>
    </row>
    <row r="83" spans="1:8" x14ac:dyDescent="0.25">
      <c r="A83" s="64">
        <v>2</v>
      </c>
      <c r="B83" s="63" t="s">
        <v>413</v>
      </c>
      <c r="C83" s="64" t="s">
        <v>292</v>
      </c>
      <c r="D83" s="64">
        <v>1966</v>
      </c>
      <c r="E83" s="63">
        <v>203</v>
      </c>
      <c r="F83" s="63" t="s">
        <v>114</v>
      </c>
      <c r="G83" s="80"/>
      <c r="H83" s="93" t="s">
        <v>414</v>
      </c>
    </row>
    <row r="84" spans="1:8" x14ac:dyDescent="0.25">
      <c r="A84" s="82"/>
      <c r="B84" s="82"/>
      <c r="C84" s="82"/>
      <c r="D84" s="82"/>
      <c r="E84" s="82"/>
      <c r="F84" s="82"/>
      <c r="G84" s="82"/>
      <c r="H84" s="82"/>
    </row>
    <row r="85" spans="1:8" x14ac:dyDescent="0.25">
      <c r="A85" s="82"/>
      <c r="B85" s="82"/>
      <c r="C85" s="83" t="s">
        <v>195</v>
      </c>
      <c r="D85" s="83"/>
      <c r="E85" s="83"/>
      <c r="F85" s="83" t="s">
        <v>7</v>
      </c>
      <c r="G85" s="82"/>
      <c r="H85" s="82"/>
    </row>
    <row r="86" spans="1:8" x14ac:dyDescent="0.25">
      <c r="A86" s="82"/>
      <c r="B86" s="82"/>
      <c r="C86" s="83" t="s">
        <v>196</v>
      </c>
      <c r="D86" s="84"/>
      <c r="E86" s="84"/>
      <c r="F86" s="83" t="s">
        <v>19</v>
      </c>
      <c r="G86" s="82"/>
      <c r="H86" s="82"/>
    </row>
    <row r="87" spans="1:8" x14ac:dyDescent="0.25">
      <c r="A87" s="82"/>
      <c r="B87" s="82"/>
      <c r="C87" s="82"/>
      <c r="D87" s="82"/>
      <c r="E87" s="82"/>
      <c r="F87" s="82"/>
      <c r="G87" s="82"/>
      <c r="H87" s="82"/>
    </row>
    <row r="88" spans="1:8" ht="65.45" customHeight="1" x14ac:dyDescent="0.25">
      <c r="A88" s="134" t="s">
        <v>11</v>
      </c>
      <c r="B88" s="134"/>
      <c r="C88" s="134"/>
      <c r="D88" s="134"/>
      <c r="E88" s="134"/>
      <c r="F88" s="134"/>
      <c r="G88" s="134"/>
      <c r="H88" s="134"/>
    </row>
    <row r="89" spans="1:8" x14ac:dyDescent="0.25">
      <c r="A89" s="71"/>
      <c r="B89" s="72"/>
      <c r="C89" s="73"/>
      <c r="D89" s="135" t="s">
        <v>0</v>
      </c>
      <c r="E89" s="135"/>
      <c r="F89" s="135"/>
      <c r="G89" s="74"/>
      <c r="H89" s="75"/>
    </row>
    <row r="90" spans="1:8" x14ac:dyDescent="0.25">
      <c r="A90" s="71"/>
      <c r="B90" s="72"/>
      <c r="C90" s="73"/>
      <c r="D90" s="135" t="s">
        <v>169</v>
      </c>
      <c r="E90" s="135"/>
      <c r="F90" s="135"/>
      <c r="G90" s="74"/>
      <c r="H90" s="75"/>
    </row>
    <row r="91" spans="1:8" x14ac:dyDescent="0.25">
      <c r="A91" s="76" t="s">
        <v>13</v>
      </c>
      <c r="B91" s="76"/>
      <c r="C91" s="77"/>
      <c r="D91" s="78" t="s">
        <v>415</v>
      </c>
      <c r="E91" s="78"/>
      <c r="F91" s="78"/>
      <c r="G91" s="79" t="s">
        <v>14</v>
      </c>
      <c r="H91" s="79"/>
    </row>
    <row r="92" spans="1:8" ht="25.5" x14ac:dyDescent="0.25">
      <c r="A92" s="63" t="s">
        <v>15</v>
      </c>
      <c r="B92" s="63" t="s">
        <v>2</v>
      </c>
      <c r="C92" s="64" t="s">
        <v>3</v>
      </c>
      <c r="D92" s="64" t="s">
        <v>4</v>
      </c>
      <c r="E92" s="64" t="s">
        <v>16</v>
      </c>
      <c r="F92" s="64" t="s">
        <v>5</v>
      </c>
      <c r="G92" s="65" t="s">
        <v>8</v>
      </c>
      <c r="H92" s="65" t="s">
        <v>6</v>
      </c>
    </row>
    <row r="93" spans="1:8" x14ac:dyDescent="0.25">
      <c r="A93" s="64">
        <v>1</v>
      </c>
      <c r="B93" s="63" t="s">
        <v>416</v>
      </c>
      <c r="C93" s="64" t="s">
        <v>417</v>
      </c>
      <c r="D93" s="64">
        <v>1960</v>
      </c>
      <c r="E93" s="63">
        <v>178</v>
      </c>
      <c r="F93" s="63" t="s">
        <v>418</v>
      </c>
      <c r="G93" s="80"/>
      <c r="H93" s="93" t="s">
        <v>419</v>
      </c>
    </row>
    <row r="94" spans="1:8" x14ac:dyDescent="0.25">
      <c r="A94" s="64">
        <v>2</v>
      </c>
      <c r="B94" s="63" t="s">
        <v>420</v>
      </c>
      <c r="C94" s="64" t="s">
        <v>325</v>
      </c>
      <c r="D94" s="64">
        <v>1964</v>
      </c>
      <c r="E94" s="63">
        <v>179</v>
      </c>
      <c r="F94" s="63" t="s">
        <v>114</v>
      </c>
      <c r="G94" s="80"/>
      <c r="H94" s="93" t="s">
        <v>421</v>
      </c>
    </row>
    <row r="95" spans="1:8" x14ac:dyDescent="0.25">
      <c r="A95" s="64">
        <v>3</v>
      </c>
      <c r="B95" s="95" t="s">
        <v>422</v>
      </c>
      <c r="C95" s="96" t="s">
        <v>301</v>
      </c>
      <c r="D95" s="96">
        <v>1964</v>
      </c>
      <c r="E95" s="95">
        <v>165</v>
      </c>
      <c r="F95" s="95" t="s">
        <v>55</v>
      </c>
      <c r="G95" s="80"/>
      <c r="H95" s="93" t="s">
        <v>423</v>
      </c>
    </row>
    <row r="96" spans="1:8" x14ac:dyDescent="0.25">
      <c r="A96" s="71"/>
      <c r="B96" s="97"/>
      <c r="C96" s="98"/>
      <c r="D96" s="98"/>
      <c r="E96" s="97"/>
      <c r="F96" s="97"/>
      <c r="G96" s="86"/>
      <c r="H96" s="94"/>
    </row>
    <row r="97" spans="1:8" x14ac:dyDescent="0.25">
      <c r="A97" s="82"/>
      <c r="B97" s="82"/>
      <c r="C97" s="83" t="s">
        <v>195</v>
      </c>
      <c r="D97" s="83"/>
      <c r="E97" s="83"/>
      <c r="F97" s="83" t="s">
        <v>7</v>
      </c>
      <c r="G97" s="82"/>
      <c r="H97" s="82"/>
    </row>
    <row r="98" spans="1:8" x14ac:dyDescent="0.25">
      <c r="A98" s="82"/>
      <c r="B98" s="82"/>
      <c r="C98" s="83" t="s">
        <v>196</v>
      </c>
      <c r="D98" s="84"/>
      <c r="E98" s="84"/>
      <c r="F98" s="83" t="s">
        <v>19</v>
      </c>
      <c r="G98" s="82"/>
      <c r="H98" s="82"/>
    </row>
  </sheetData>
  <mergeCells count="25">
    <mergeCell ref="D40:F40"/>
    <mergeCell ref="A77:H77"/>
    <mergeCell ref="D78:F78"/>
    <mergeCell ref="D79:F79"/>
    <mergeCell ref="A88:H88"/>
    <mergeCell ref="D89:F89"/>
    <mergeCell ref="D90:F90"/>
    <mergeCell ref="A52:H52"/>
    <mergeCell ref="D53:F53"/>
    <mergeCell ref="D54:F54"/>
    <mergeCell ref="A65:H65"/>
    <mergeCell ref="D66:F66"/>
    <mergeCell ref="D67:F67"/>
    <mergeCell ref="D39:F39"/>
    <mergeCell ref="A1:H1"/>
    <mergeCell ref="A2:H2"/>
    <mergeCell ref="A3:C3"/>
    <mergeCell ref="D3:E3"/>
    <mergeCell ref="G3:H3"/>
    <mergeCell ref="A16:H16"/>
    <mergeCell ref="D17:F17"/>
    <mergeCell ref="D18:F18"/>
    <mergeCell ref="D19:F19"/>
    <mergeCell ref="A37:H37"/>
    <mergeCell ref="D38:F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H103"/>
  <sheetViews>
    <sheetView topLeftCell="A22" workbookViewId="0">
      <selection activeCell="L12" sqref="K12:L12"/>
    </sheetView>
  </sheetViews>
  <sheetFormatPr defaultRowHeight="15" x14ac:dyDescent="0.25"/>
  <cols>
    <col min="1" max="1" width="14.28515625" customWidth="1"/>
    <col min="2" max="2" width="17.7109375" customWidth="1"/>
    <col min="3" max="3" width="11.7109375" customWidth="1"/>
    <col min="6" max="6" width="22.7109375" customWidth="1"/>
    <col min="7" max="7" width="13.28515625" customWidth="1"/>
    <col min="8" max="8" width="13.7109375" customWidth="1"/>
  </cols>
  <sheetData>
    <row r="4" spans="1:8" x14ac:dyDescent="0.25">
      <c r="A4" s="123" t="s">
        <v>11</v>
      </c>
      <c r="B4" s="123"/>
      <c r="C4" s="123"/>
      <c r="D4" s="123"/>
      <c r="E4" s="123"/>
      <c r="F4" s="123"/>
      <c r="G4" s="123"/>
      <c r="H4" s="123"/>
    </row>
    <row r="5" spans="1:8" x14ac:dyDescent="0.25">
      <c r="A5" s="101"/>
      <c r="B5" s="139" t="s">
        <v>425</v>
      </c>
      <c r="C5" s="139"/>
      <c r="D5" s="139"/>
      <c r="E5" s="139"/>
      <c r="F5" s="139"/>
      <c r="G5" s="139"/>
      <c r="H5" s="139"/>
    </row>
    <row r="6" spans="1:8" x14ac:dyDescent="0.25">
      <c r="A6" s="101"/>
      <c r="B6" s="101"/>
      <c r="C6" s="101"/>
      <c r="D6" s="139" t="s">
        <v>426</v>
      </c>
      <c r="E6" s="139"/>
      <c r="F6" s="139"/>
      <c r="G6" s="101"/>
      <c r="H6" s="101"/>
    </row>
    <row r="7" spans="1:8" x14ac:dyDescent="0.25">
      <c r="A7" s="131" t="s">
        <v>13</v>
      </c>
      <c r="B7" s="131"/>
      <c r="C7" s="5"/>
      <c r="D7" s="133" t="s">
        <v>427</v>
      </c>
      <c r="E7" s="133"/>
      <c r="F7" s="133"/>
      <c r="G7" s="132" t="s">
        <v>14</v>
      </c>
      <c r="H7" s="132"/>
    </row>
    <row r="8" spans="1:8" ht="25.5" x14ac:dyDescent="0.25">
      <c r="A8" s="63" t="s">
        <v>15</v>
      </c>
      <c r="B8" s="63" t="s">
        <v>2</v>
      </c>
      <c r="C8" s="64" t="s">
        <v>3</v>
      </c>
      <c r="D8" s="64" t="s">
        <v>4</v>
      </c>
      <c r="E8" s="64" t="s">
        <v>16</v>
      </c>
      <c r="F8" s="64" t="s">
        <v>5</v>
      </c>
      <c r="G8" s="65" t="s">
        <v>8</v>
      </c>
      <c r="H8" s="65" t="s">
        <v>6</v>
      </c>
    </row>
    <row r="9" spans="1:8" ht="13.9" customHeight="1" x14ac:dyDescent="0.25">
      <c r="A9" s="4">
        <v>1</v>
      </c>
      <c r="B9" s="52" t="s">
        <v>428</v>
      </c>
      <c r="C9" s="52" t="s">
        <v>221</v>
      </c>
      <c r="D9" s="4">
        <v>2008</v>
      </c>
      <c r="E9" s="4">
        <v>293</v>
      </c>
      <c r="F9" s="52" t="s">
        <v>429</v>
      </c>
      <c r="G9" s="102" t="s">
        <v>236</v>
      </c>
      <c r="H9" s="67">
        <v>3500</v>
      </c>
    </row>
    <row r="10" spans="1:8" ht="22.9" customHeight="1" x14ac:dyDescent="0.25">
      <c r="A10" s="4">
        <v>2</v>
      </c>
      <c r="B10" s="52" t="s">
        <v>430</v>
      </c>
      <c r="C10" s="52" t="s">
        <v>330</v>
      </c>
      <c r="D10" s="4">
        <v>2008</v>
      </c>
      <c r="E10" s="4">
        <v>124</v>
      </c>
      <c r="F10" s="52" t="s">
        <v>176</v>
      </c>
      <c r="G10" s="102" t="s">
        <v>177</v>
      </c>
      <c r="H10" s="67">
        <v>3513</v>
      </c>
    </row>
    <row r="11" spans="1:8" ht="25.15" customHeight="1" x14ac:dyDescent="0.25">
      <c r="A11" s="4">
        <v>3</v>
      </c>
      <c r="B11" s="52" t="s">
        <v>282</v>
      </c>
      <c r="C11" s="52" t="s">
        <v>431</v>
      </c>
      <c r="D11" s="4">
        <v>2008</v>
      </c>
      <c r="E11" s="4">
        <v>118</v>
      </c>
      <c r="F11" s="52" t="s">
        <v>432</v>
      </c>
      <c r="G11" s="102"/>
      <c r="H11" s="67">
        <v>3530</v>
      </c>
    </row>
    <row r="12" spans="1:8" ht="21" customHeight="1" x14ac:dyDescent="0.25">
      <c r="A12" s="4">
        <v>4</v>
      </c>
      <c r="B12" s="52" t="s">
        <v>433</v>
      </c>
      <c r="C12" s="52" t="s">
        <v>333</v>
      </c>
      <c r="D12" s="4">
        <v>2009</v>
      </c>
      <c r="E12" s="4">
        <v>294</v>
      </c>
      <c r="F12" s="52" t="s">
        <v>429</v>
      </c>
      <c r="G12" s="102" t="s">
        <v>236</v>
      </c>
      <c r="H12" s="67">
        <v>3580</v>
      </c>
    </row>
    <row r="13" spans="1:8" ht="20.45" customHeight="1" x14ac:dyDescent="0.25">
      <c r="A13" s="4">
        <v>5</v>
      </c>
      <c r="B13" s="52" t="s">
        <v>434</v>
      </c>
      <c r="C13" s="52" t="s">
        <v>232</v>
      </c>
      <c r="D13" s="4">
        <v>2008</v>
      </c>
      <c r="E13" s="4">
        <v>111</v>
      </c>
      <c r="F13" s="52" t="s">
        <v>274</v>
      </c>
      <c r="G13" s="102" t="s">
        <v>275</v>
      </c>
      <c r="H13" s="67">
        <v>3591</v>
      </c>
    </row>
    <row r="14" spans="1:8" ht="19.149999999999999" customHeight="1" x14ac:dyDescent="0.25">
      <c r="A14" s="4">
        <v>6</v>
      </c>
      <c r="B14" s="52" t="s">
        <v>435</v>
      </c>
      <c r="C14" s="52" t="s">
        <v>436</v>
      </c>
      <c r="D14" s="4">
        <v>2008</v>
      </c>
      <c r="E14" s="4">
        <v>54</v>
      </c>
      <c r="F14" s="52" t="s">
        <v>437</v>
      </c>
      <c r="G14" s="102" t="s">
        <v>281</v>
      </c>
      <c r="H14" s="67">
        <v>4020</v>
      </c>
    </row>
    <row r="15" spans="1:8" ht="18.600000000000001" customHeight="1" x14ac:dyDescent="0.25">
      <c r="A15" s="4">
        <v>7</v>
      </c>
      <c r="B15" s="52" t="s">
        <v>438</v>
      </c>
      <c r="C15" s="52" t="s">
        <v>246</v>
      </c>
      <c r="D15" s="4">
        <v>2008</v>
      </c>
      <c r="E15" s="4">
        <v>87</v>
      </c>
      <c r="F15" s="52" t="s">
        <v>280</v>
      </c>
      <c r="G15" s="102" t="s">
        <v>305</v>
      </c>
      <c r="H15" s="67">
        <v>4030</v>
      </c>
    </row>
    <row r="16" spans="1:8" ht="18" customHeight="1" x14ac:dyDescent="0.25">
      <c r="A16" s="4">
        <v>8</v>
      </c>
      <c r="B16" s="52" t="s">
        <v>378</v>
      </c>
      <c r="C16" s="52" t="s">
        <v>279</v>
      </c>
      <c r="D16" s="4">
        <v>2008</v>
      </c>
      <c r="E16" s="4">
        <v>291</v>
      </c>
      <c r="F16" s="52" t="s">
        <v>429</v>
      </c>
      <c r="G16" s="102" t="s">
        <v>439</v>
      </c>
      <c r="H16" s="67">
        <v>4090</v>
      </c>
    </row>
    <row r="17" spans="1:8" ht="16.149999999999999" customHeight="1" x14ac:dyDescent="0.25">
      <c r="A17" s="4">
        <v>9</v>
      </c>
      <c r="B17" s="52" t="s">
        <v>428</v>
      </c>
      <c r="C17" s="52" t="s">
        <v>224</v>
      </c>
      <c r="D17" s="4">
        <v>2009</v>
      </c>
      <c r="E17" s="4">
        <v>292</v>
      </c>
      <c r="F17" s="52" t="s">
        <v>429</v>
      </c>
      <c r="G17" s="102" t="s">
        <v>439</v>
      </c>
      <c r="H17" s="67">
        <v>4110</v>
      </c>
    </row>
    <row r="18" spans="1:8" ht="18" customHeight="1" x14ac:dyDescent="0.25">
      <c r="A18" s="4">
        <v>10</v>
      </c>
      <c r="B18" s="52" t="s">
        <v>223</v>
      </c>
      <c r="C18" s="52" t="s">
        <v>248</v>
      </c>
      <c r="D18" s="4">
        <v>2009</v>
      </c>
      <c r="E18" s="4">
        <v>108</v>
      </c>
      <c r="F18" s="52" t="s">
        <v>218</v>
      </c>
      <c r="G18" s="102" t="s">
        <v>219</v>
      </c>
      <c r="H18" s="67">
        <v>4170</v>
      </c>
    </row>
    <row r="19" spans="1:8" ht="18" customHeight="1" x14ac:dyDescent="0.25">
      <c r="A19" s="4">
        <v>11</v>
      </c>
      <c r="B19" s="52" t="s">
        <v>249</v>
      </c>
      <c r="C19" s="52" t="s">
        <v>251</v>
      </c>
      <c r="D19" s="4">
        <v>2008</v>
      </c>
      <c r="E19" s="4">
        <v>103</v>
      </c>
      <c r="F19" s="52" t="s">
        <v>185</v>
      </c>
      <c r="G19" s="102" t="s">
        <v>440</v>
      </c>
      <c r="H19" s="67">
        <v>4214</v>
      </c>
    </row>
    <row r="20" spans="1:8" ht="21.6" customHeight="1" x14ac:dyDescent="0.25">
      <c r="A20" s="4">
        <v>12</v>
      </c>
      <c r="B20" s="52" t="s">
        <v>441</v>
      </c>
      <c r="C20" s="52" t="s">
        <v>250</v>
      </c>
      <c r="D20" s="4">
        <v>2009</v>
      </c>
      <c r="E20" s="4">
        <v>112</v>
      </c>
      <c r="F20" s="52" t="s">
        <v>189</v>
      </c>
      <c r="G20" s="102"/>
      <c r="H20" s="67">
        <v>4230</v>
      </c>
    </row>
    <row r="21" spans="1:8" ht="17.45" customHeight="1" x14ac:dyDescent="0.25">
      <c r="A21" s="4">
        <v>13</v>
      </c>
      <c r="B21" s="52" t="s">
        <v>256</v>
      </c>
      <c r="C21" s="52" t="s">
        <v>221</v>
      </c>
      <c r="D21" s="4">
        <v>2009</v>
      </c>
      <c r="E21" s="4">
        <v>101</v>
      </c>
      <c r="F21" s="52" t="s">
        <v>185</v>
      </c>
      <c r="G21" s="102"/>
      <c r="H21" s="67">
        <v>4263</v>
      </c>
    </row>
    <row r="22" spans="1:8" ht="18" customHeight="1" x14ac:dyDescent="0.25">
      <c r="A22" s="4">
        <v>14</v>
      </c>
      <c r="B22" s="52" t="s">
        <v>249</v>
      </c>
      <c r="C22" s="52" t="s">
        <v>260</v>
      </c>
      <c r="D22" s="4">
        <v>2009</v>
      </c>
      <c r="E22" s="4">
        <v>126</v>
      </c>
      <c r="F22" s="52" t="s">
        <v>218</v>
      </c>
      <c r="G22" s="102"/>
      <c r="H22" s="67">
        <v>4287</v>
      </c>
    </row>
    <row r="23" spans="1:8" ht="15.6" customHeight="1" x14ac:dyDescent="0.25">
      <c r="A23" s="4">
        <v>15</v>
      </c>
      <c r="B23" s="52" t="s">
        <v>394</v>
      </c>
      <c r="C23" s="52" t="s">
        <v>246</v>
      </c>
      <c r="D23" s="4">
        <v>2009</v>
      </c>
      <c r="E23" s="4">
        <v>88</v>
      </c>
      <c r="F23" s="52" t="s">
        <v>395</v>
      </c>
      <c r="G23" s="102" t="s">
        <v>442</v>
      </c>
      <c r="H23" s="67">
        <v>4300</v>
      </c>
    </row>
    <row r="24" spans="1:8" ht="22.9" customHeight="1" x14ac:dyDescent="0.25">
      <c r="A24" s="4">
        <v>15</v>
      </c>
      <c r="B24" s="52" t="s">
        <v>231</v>
      </c>
      <c r="C24" s="52" t="s">
        <v>333</v>
      </c>
      <c r="D24" s="4">
        <v>2010</v>
      </c>
      <c r="E24" s="4">
        <v>113</v>
      </c>
      <c r="F24" s="52" t="s">
        <v>274</v>
      </c>
      <c r="G24" s="102" t="s">
        <v>275</v>
      </c>
      <c r="H24" s="67">
        <v>4300</v>
      </c>
    </row>
    <row r="25" spans="1:8" x14ac:dyDescent="0.25">
      <c r="A25" s="4">
        <v>17</v>
      </c>
      <c r="B25" s="52" t="s">
        <v>443</v>
      </c>
      <c r="C25" s="52" t="s">
        <v>262</v>
      </c>
      <c r="D25" s="4">
        <v>2008</v>
      </c>
      <c r="E25" s="4">
        <v>105</v>
      </c>
      <c r="F25" s="52" t="s">
        <v>185</v>
      </c>
      <c r="G25" s="102"/>
      <c r="H25" s="67">
        <v>4337</v>
      </c>
    </row>
    <row r="26" spans="1:8" x14ac:dyDescent="0.25">
      <c r="A26" s="4">
        <v>18</v>
      </c>
      <c r="B26" s="52" t="s">
        <v>243</v>
      </c>
      <c r="C26" s="52" t="s">
        <v>248</v>
      </c>
      <c r="D26" s="4">
        <v>2008</v>
      </c>
      <c r="E26" s="4">
        <v>125</v>
      </c>
      <c r="F26" s="52" t="s">
        <v>176</v>
      </c>
      <c r="G26" s="102" t="s">
        <v>177</v>
      </c>
      <c r="H26" s="67">
        <v>4351</v>
      </c>
    </row>
    <row r="27" spans="1:8" x14ac:dyDescent="0.25">
      <c r="A27" s="4">
        <v>19</v>
      </c>
      <c r="B27" s="52" t="s">
        <v>444</v>
      </c>
      <c r="C27" s="52" t="s">
        <v>268</v>
      </c>
      <c r="D27" s="4">
        <v>2009</v>
      </c>
      <c r="E27" s="4">
        <v>86</v>
      </c>
      <c r="F27" s="52" t="s">
        <v>289</v>
      </c>
      <c r="G27" s="102" t="s">
        <v>290</v>
      </c>
      <c r="H27" s="67">
        <v>4364</v>
      </c>
    </row>
    <row r="28" spans="1:8" x14ac:dyDescent="0.25">
      <c r="A28" s="4">
        <v>20</v>
      </c>
      <c r="B28" s="52" t="s">
        <v>241</v>
      </c>
      <c r="C28" s="52" t="s">
        <v>251</v>
      </c>
      <c r="D28" s="4">
        <v>2008</v>
      </c>
      <c r="E28" s="4">
        <v>131</v>
      </c>
      <c r="F28" s="52" t="s">
        <v>218</v>
      </c>
      <c r="G28" s="102"/>
      <c r="H28" s="67">
        <v>4370</v>
      </c>
    </row>
    <row r="29" spans="1:8" x14ac:dyDescent="0.25">
      <c r="A29" s="4">
        <v>21</v>
      </c>
      <c r="B29" s="52" t="s">
        <v>282</v>
      </c>
      <c r="C29" s="52" t="s">
        <v>445</v>
      </c>
      <c r="D29" s="4">
        <v>2008</v>
      </c>
      <c r="E29" s="4">
        <v>117</v>
      </c>
      <c r="F29" s="52" t="s">
        <v>432</v>
      </c>
      <c r="G29" s="102"/>
      <c r="H29" s="67">
        <v>4380</v>
      </c>
    </row>
    <row r="30" spans="1:8" x14ac:dyDescent="0.25">
      <c r="A30" s="4">
        <v>22</v>
      </c>
      <c r="B30" s="52" t="s">
        <v>241</v>
      </c>
      <c r="C30" s="52" t="s">
        <v>288</v>
      </c>
      <c r="D30" s="4">
        <v>2008</v>
      </c>
      <c r="E30" s="4">
        <v>120</v>
      </c>
      <c r="F30" s="52" t="s">
        <v>446</v>
      </c>
      <c r="G30" s="102"/>
      <c r="H30" s="67">
        <v>4400</v>
      </c>
    </row>
    <row r="31" spans="1:8" x14ac:dyDescent="0.25">
      <c r="A31" s="4">
        <v>23</v>
      </c>
      <c r="B31" s="52" t="s">
        <v>249</v>
      </c>
      <c r="C31" s="52" t="s">
        <v>447</v>
      </c>
      <c r="D31" s="4">
        <v>2009</v>
      </c>
      <c r="E31" s="4">
        <v>107</v>
      </c>
      <c r="F31" s="52" t="s">
        <v>218</v>
      </c>
      <c r="G31" s="102" t="s">
        <v>219</v>
      </c>
      <c r="H31" s="67">
        <v>4404</v>
      </c>
    </row>
    <row r="32" spans="1:8" x14ac:dyDescent="0.25">
      <c r="A32" s="4">
        <v>24</v>
      </c>
      <c r="B32" s="52" t="s">
        <v>257</v>
      </c>
      <c r="C32" s="52" t="s">
        <v>288</v>
      </c>
      <c r="D32" s="4">
        <v>2008</v>
      </c>
      <c r="E32" s="4">
        <v>97</v>
      </c>
      <c r="F32" s="52" t="s">
        <v>185</v>
      </c>
      <c r="G32" s="102" t="s">
        <v>448</v>
      </c>
      <c r="H32" s="67">
        <v>4421</v>
      </c>
    </row>
    <row r="33" spans="1:8" x14ac:dyDescent="0.25">
      <c r="A33" s="4">
        <v>25</v>
      </c>
      <c r="B33" s="52" t="s">
        <v>276</v>
      </c>
      <c r="C33" s="52" t="s">
        <v>449</v>
      </c>
      <c r="D33" s="4">
        <v>2008</v>
      </c>
      <c r="E33" s="4">
        <v>109</v>
      </c>
      <c r="F33" s="52" t="s">
        <v>218</v>
      </c>
      <c r="G33" s="102" t="s">
        <v>219</v>
      </c>
      <c r="H33" s="67">
        <v>4480</v>
      </c>
    </row>
    <row r="34" spans="1:8" x14ac:dyDescent="0.25">
      <c r="A34" s="4">
        <v>26</v>
      </c>
      <c r="B34" s="52" t="s">
        <v>450</v>
      </c>
      <c r="C34" s="52" t="s">
        <v>436</v>
      </c>
      <c r="D34" s="4">
        <v>2010</v>
      </c>
      <c r="E34" s="4">
        <v>91</v>
      </c>
      <c r="F34" s="52" t="s">
        <v>229</v>
      </c>
      <c r="G34" s="102" t="s">
        <v>451</v>
      </c>
      <c r="H34" s="67">
        <v>4497</v>
      </c>
    </row>
    <row r="35" spans="1:8" x14ac:dyDescent="0.25">
      <c r="A35" s="4">
        <v>27</v>
      </c>
      <c r="B35" s="52" t="s">
        <v>261</v>
      </c>
      <c r="C35" s="52" t="s">
        <v>452</v>
      </c>
      <c r="D35" s="4">
        <v>2009</v>
      </c>
      <c r="E35" s="4">
        <v>68</v>
      </c>
      <c r="F35" s="52" t="s">
        <v>259</v>
      </c>
      <c r="G35" s="102"/>
      <c r="H35" s="67">
        <v>4500</v>
      </c>
    </row>
    <row r="36" spans="1:8" x14ac:dyDescent="0.25">
      <c r="A36" s="4">
        <v>28</v>
      </c>
      <c r="B36" s="52" t="s">
        <v>430</v>
      </c>
      <c r="C36" s="52" t="s">
        <v>217</v>
      </c>
      <c r="D36" s="4">
        <v>2009</v>
      </c>
      <c r="E36" s="4">
        <v>29</v>
      </c>
      <c r="F36" s="52" t="s">
        <v>259</v>
      </c>
      <c r="G36" s="102"/>
      <c r="H36" s="67">
        <v>4501</v>
      </c>
    </row>
    <row r="37" spans="1:8" x14ac:dyDescent="0.25">
      <c r="A37" s="4">
        <v>29</v>
      </c>
      <c r="B37" s="52" t="s">
        <v>256</v>
      </c>
      <c r="C37" s="52" t="s">
        <v>449</v>
      </c>
      <c r="D37" s="4">
        <v>2009</v>
      </c>
      <c r="E37" s="4">
        <v>90</v>
      </c>
      <c r="F37" s="52" t="s">
        <v>229</v>
      </c>
      <c r="G37" s="102" t="s">
        <v>451</v>
      </c>
      <c r="H37" s="67">
        <v>4520</v>
      </c>
    </row>
    <row r="38" spans="1:8" x14ac:dyDescent="0.25">
      <c r="A38" s="4">
        <v>30</v>
      </c>
      <c r="B38" s="52" t="s">
        <v>249</v>
      </c>
      <c r="C38" s="52" t="s">
        <v>217</v>
      </c>
      <c r="D38" s="4">
        <v>2009</v>
      </c>
      <c r="E38" s="4">
        <v>99</v>
      </c>
      <c r="F38" s="52" t="s">
        <v>185</v>
      </c>
      <c r="G38" s="102" t="s">
        <v>440</v>
      </c>
      <c r="H38" s="67">
        <v>4521</v>
      </c>
    </row>
    <row r="39" spans="1:8" x14ac:dyDescent="0.25">
      <c r="A39" s="4">
        <v>31</v>
      </c>
      <c r="B39" s="52" t="s">
        <v>453</v>
      </c>
      <c r="C39" s="52" t="s">
        <v>262</v>
      </c>
      <c r="D39" s="4">
        <v>2009</v>
      </c>
      <c r="E39" s="4">
        <v>130</v>
      </c>
      <c r="F39" s="52" t="s">
        <v>218</v>
      </c>
      <c r="G39" s="102"/>
      <c r="H39" s="67">
        <v>4530</v>
      </c>
    </row>
    <row r="40" spans="1:8" x14ac:dyDescent="0.25">
      <c r="A40" s="4">
        <v>32</v>
      </c>
      <c r="B40" s="52" t="s">
        <v>249</v>
      </c>
      <c r="C40" s="52" t="s">
        <v>452</v>
      </c>
      <c r="D40" s="4">
        <v>2009</v>
      </c>
      <c r="E40" s="4">
        <v>106</v>
      </c>
      <c r="F40" s="52" t="s">
        <v>185</v>
      </c>
      <c r="G40" s="102"/>
      <c r="H40" s="67">
        <v>4543</v>
      </c>
    </row>
    <row r="41" spans="1:8" x14ac:dyDescent="0.25">
      <c r="A41" s="4">
        <v>33</v>
      </c>
      <c r="B41" s="52" t="s">
        <v>454</v>
      </c>
      <c r="C41" s="52" t="s">
        <v>455</v>
      </c>
      <c r="D41" s="4">
        <v>2010</v>
      </c>
      <c r="E41" s="4">
        <v>28</v>
      </c>
      <c r="F41" s="52" t="s">
        <v>259</v>
      </c>
      <c r="G41" s="102"/>
      <c r="H41" s="67">
        <v>4551</v>
      </c>
    </row>
    <row r="42" spans="1:8" x14ac:dyDescent="0.25">
      <c r="A42" s="4">
        <v>34</v>
      </c>
      <c r="B42" s="52" t="s">
        <v>456</v>
      </c>
      <c r="C42" s="52" t="s">
        <v>232</v>
      </c>
      <c r="D42" s="4">
        <v>2009</v>
      </c>
      <c r="E42" s="4">
        <v>89</v>
      </c>
      <c r="F42" s="52" t="s">
        <v>229</v>
      </c>
      <c r="G42" s="102" t="s">
        <v>451</v>
      </c>
      <c r="H42" s="67">
        <v>4580</v>
      </c>
    </row>
    <row r="43" spans="1:8" x14ac:dyDescent="0.25">
      <c r="A43" s="4">
        <v>35</v>
      </c>
      <c r="B43" s="52" t="s">
        <v>282</v>
      </c>
      <c r="C43" s="52" t="s">
        <v>457</v>
      </c>
      <c r="D43" s="4">
        <v>2008</v>
      </c>
      <c r="E43" s="4">
        <v>116</v>
      </c>
      <c r="F43" s="52" t="s">
        <v>432</v>
      </c>
      <c r="G43" s="102"/>
      <c r="H43" s="67">
        <v>5005</v>
      </c>
    </row>
    <row r="44" spans="1:8" x14ac:dyDescent="0.25">
      <c r="A44" s="4">
        <v>36</v>
      </c>
      <c r="B44" s="52" t="s">
        <v>458</v>
      </c>
      <c r="C44" s="52" t="s">
        <v>459</v>
      </c>
      <c r="D44" s="4">
        <v>2008</v>
      </c>
      <c r="E44" s="4">
        <v>127</v>
      </c>
      <c r="F44" s="52" t="s">
        <v>218</v>
      </c>
      <c r="G44" s="102"/>
      <c r="H44" s="67">
        <v>5030</v>
      </c>
    </row>
    <row r="45" spans="1:8" x14ac:dyDescent="0.25">
      <c r="A45" s="4">
        <v>37</v>
      </c>
      <c r="B45" s="52" t="s">
        <v>460</v>
      </c>
      <c r="C45" s="52" t="s">
        <v>461</v>
      </c>
      <c r="D45" s="4">
        <v>2008</v>
      </c>
      <c r="E45" s="4">
        <v>123</v>
      </c>
      <c r="F45" s="52" t="s">
        <v>446</v>
      </c>
      <c r="G45" s="102"/>
      <c r="H45" s="67">
        <v>5050</v>
      </c>
    </row>
    <row r="46" spans="1:8" x14ac:dyDescent="0.25">
      <c r="A46" s="4">
        <v>38</v>
      </c>
      <c r="B46" s="52" t="s">
        <v>462</v>
      </c>
      <c r="C46" s="52" t="s">
        <v>333</v>
      </c>
      <c r="D46" s="4">
        <v>2008</v>
      </c>
      <c r="E46" s="4">
        <v>128</v>
      </c>
      <c r="F46" s="52" t="s">
        <v>218</v>
      </c>
      <c r="G46" s="102"/>
      <c r="H46" s="67">
        <v>5110</v>
      </c>
    </row>
    <row r="47" spans="1:8" x14ac:dyDescent="0.25">
      <c r="A47" s="4">
        <v>39</v>
      </c>
      <c r="B47" s="52" t="s">
        <v>463</v>
      </c>
      <c r="C47" s="52" t="s">
        <v>244</v>
      </c>
      <c r="D47" s="4">
        <v>2009</v>
      </c>
      <c r="E47" s="4">
        <v>121</v>
      </c>
      <c r="F47" s="52" t="s">
        <v>446</v>
      </c>
      <c r="G47" s="102"/>
      <c r="H47" s="67">
        <v>5130</v>
      </c>
    </row>
    <row r="48" spans="1:8" x14ac:dyDescent="0.25">
      <c r="A48" s="4">
        <v>40</v>
      </c>
      <c r="B48" s="52" t="s">
        <v>464</v>
      </c>
      <c r="C48" s="52" t="s">
        <v>288</v>
      </c>
      <c r="D48" s="4">
        <v>2008</v>
      </c>
      <c r="E48" s="4">
        <v>100</v>
      </c>
      <c r="F48" s="52" t="s">
        <v>185</v>
      </c>
      <c r="G48" s="102"/>
      <c r="H48" s="67">
        <v>5149</v>
      </c>
    </row>
    <row r="49" spans="1:8" x14ac:dyDescent="0.25">
      <c r="A49" s="4">
        <v>41</v>
      </c>
      <c r="B49" s="52" t="s">
        <v>465</v>
      </c>
      <c r="C49" s="52" t="s">
        <v>466</v>
      </c>
      <c r="D49" s="4">
        <v>2008</v>
      </c>
      <c r="E49" s="4">
        <v>102</v>
      </c>
      <c r="F49" s="52" t="s">
        <v>185</v>
      </c>
      <c r="G49" s="102"/>
      <c r="H49" s="67">
        <v>5165</v>
      </c>
    </row>
    <row r="50" spans="1:8" x14ac:dyDescent="0.25">
      <c r="A50" s="4">
        <v>42</v>
      </c>
      <c r="B50" s="52" t="s">
        <v>467</v>
      </c>
      <c r="C50" s="52" t="s">
        <v>221</v>
      </c>
      <c r="D50" s="4">
        <v>2008</v>
      </c>
      <c r="E50" s="4">
        <v>93</v>
      </c>
      <c r="F50" s="52" t="s">
        <v>185</v>
      </c>
      <c r="G50" s="102"/>
      <c r="H50" s="67">
        <v>5226</v>
      </c>
    </row>
    <row r="51" spans="1:8" x14ac:dyDescent="0.25">
      <c r="A51" s="4">
        <v>43</v>
      </c>
      <c r="B51" s="52" t="s">
        <v>468</v>
      </c>
      <c r="C51" s="52" t="s">
        <v>327</v>
      </c>
      <c r="D51" s="4">
        <v>2008</v>
      </c>
      <c r="E51" s="4">
        <v>96</v>
      </c>
      <c r="F51" s="52" t="s">
        <v>185</v>
      </c>
      <c r="G51" s="102" t="s">
        <v>448</v>
      </c>
      <c r="H51" s="67">
        <v>5399</v>
      </c>
    </row>
    <row r="52" spans="1:8" x14ac:dyDescent="0.25">
      <c r="A52" s="4">
        <v>44</v>
      </c>
      <c r="B52" s="52" t="s">
        <v>276</v>
      </c>
      <c r="C52" s="52" t="s">
        <v>279</v>
      </c>
      <c r="D52" s="4">
        <v>2010</v>
      </c>
      <c r="E52" s="4">
        <v>66</v>
      </c>
      <c r="F52" s="52" t="s">
        <v>259</v>
      </c>
      <c r="G52" s="102"/>
      <c r="H52" s="67">
        <v>6033</v>
      </c>
    </row>
    <row r="53" spans="1:8" x14ac:dyDescent="0.25">
      <c r="A53" s="1"/>
      <c r="B53" s="1"/>
      <c r="C53" s="1"/>
      <c r="D53" s="1"/>
      <c r="E53" s="5"/>
      <c r="F53" s="3"/>
      <c r="G53" s="1"/>
      <c r="H53" s="103"/>
    </row>
    <row r="54" spans="1:8" x14ac:dyDescent="0.25">
      <c r="A54" s="1"/>
      <c r="B54" s="1"/>
      <c r="C54" s="6" t="s">
        <v>195</v>
      </c>
      <c r="D54" s="6"/>
      <c r="E54" s="6"/>
      <c r="F54" s="6" t="s">
        <v>7</v>
      </c>
      <c r="G54" s="1"/>
      <c r="H54" s="103"/>
    </row>
    <row r="55" spans="1:8" x14ac:dyDescent="0.25">
      <c r="A55" s="1"/>
      <c r="B55" s="1"/>
      <c r="C55" s="6" t="s">
        <v>196</v>
      </c>
      <c r="D55" s="56"/>
      <c r="E55" s="56"/>
      <c r="F55" s="6" t="s">
        <v>19</v>
      </c>
      <c r="G55" s="1"/>
      <c r="H55" s="103"/>
    </row>
    <row r="56" spans="1:8" x14ac:dyDescent="0.25">
      <c r="A56" s="1"/>
      <c r="B56" s="1"/>
      <c r="C56" s="1"/>
      <c r="D56" s="1"/>
      <c r="E56" s="5"/>
      <c r="F56" s="3"/>
      <c r="G56" s="1"/>
      <c r="H56" s="103"/>
    </row>
    <row r="57" spans="1:8" x14ac:dyDescent="0.25">
      <c r="A57" s="123" t="s">
        <v>11</v>
      </c>
      <c r="B57" s="123"/>
      <c r="C57" s="123"/>
      <c r="D57" s="123"/>
      <c r="E57" s="123"/>
      <c r="F57" s="123"/>
      <c r="G57" s="123"/>
      <c r="H57" s="123"/>
    </row>
    <row r="58" spans="1:8" x14ac:dyDescent="0.25">
      <c r="A58" s="101"/>
      <c r="B58" s="139" t="s">
        <v>425</v>
      </c>
      <c r="C58" s="139"/>
      <c r="D58" s="139"/>
      <c r="E58" s="139"/>
      <c r="F58" s="139"/>
      <c r="G58" s="139"/>
      <c r="H58" s="139"/>
    </row>
    <row r="59" spans="1:8" x14ac:dyDescent="0.25">
      <c r="A59" s="101"/>
      <c r="B59" s="101"/>
      <c r="C59" s="101"/>
      <c r="D59" s="139" t="s">
        <v>469</v>
      </c>
      <c r="E59" s="139"/>
      <c r="F59" s="139"/>
      <c r="G59" s="101"/>
      <c r="H59" s="101"/>
    </row>
    <row r="60" spans="1:8" x14ac:dyDescent="0.25">
      <c r="A60" s="131" t="s">
        <v>13</v>
      </c>
      <c r="B60" s="131"/>
      <c r="C60" s="5"/>
      <c r="D60" s="133" t="s">
        <v>470</v>
      </c>
      <c r="E60" s="133"/>
      <c r="F60" s="133"/>
      <c r="G60" s="132" t="s">
        <v>14</v>
      </c>
      <c r="H60" s="132"/>
    </row>
    <row r="61" spans="1:8" x14ac:dyDescent="0.25">
      <c r="A61" s="63" t="s">
        <v>15</v>
      </c>
      <c r="B61" s="63" t="s">
        <v>2</v>
      </c>
      <c r="C61" s="64" t="s">
        <v>3</v>
      </c>
      <c r="D61" s="64" t="s">
        <v>471</v>
      </c>
      <c r="E61" s="64" t="s">
        <v>16</v>
      </c>
      <c r="F61" s="64" t="s">
        <v>5</v>
      </c>
      <c r="G61" s="65" t="s">
        <v>8</v>
      </c>
      <c r="H61" s="65" t="s">
        <v>6</v>
      </c>
    </row>
    <row r="62" spans="1:8" x14ac:dyDescent="0.25">
      <c r="A62" s="4">
        <v>1</v>
      </c>
      <c r="B62" s="52" t="s">
        <v>472</v>
      </c>
      <c r="C62" s="52" t="s">
        <v>473</v>
      </c>
      <c r="D62" s="4">
        <v>2007</v>
      </c>
      <c r="E62" s="4">
        <v>265</v>
      </c>
      <c r="F62" s="52" t="s">
        <v>176</v>
      </c>
      <c r="G62" s="102" t="s">
        <v>177</v>
      </c>
      <c r="H62" s="67">
        <v>7218</v>
      </c>
    </row>
    <row r="63" spans="1:8" x14ac:dyDescent="0.25">
      <c r="A63" s="4">
        <v>2</v>
      </c>
      <c r="B63" s="52" t="s">
        <v>474</v>
      </c>
      <c r="C63" s="52" t="s">
        <v>449</v>
      </c>
      <c r="D63" s="4">
        <v>2007</v>
      </c>
      <c r="E63" s="4">
        <v>224</v>
      </c>
      <c r="F63" s="52" t="s">
        <v>280</v>
      </c>
      <c r="G63" s="102" t="s">
        <v>305</v>
      </c>
      <c r="H63" s="67">
        <v>7278</v>
      </c>
    </row>
    <row r="64" spans="1:8" ht="16.899999999999999" customHeight="1" x14ac:dyDescent="0.25">
      <c r="A64" s="4">
        <v>3</v>
      </c>
      <c r="B64" s="52" t="s">
        <v>256</v>
      </c>
      <c r="C64" s="52" t="s">
        <v>251</v>
      </c>
      <c r="D64" s="4">
        <v>2006</v>
      </c>
      <c r="E64" s="4">
        <v>258</v>
      </c>
      <c r="F64" s="52" t="s">
        <v>107</v>
      </c>
      <c r="G64" s="102"/>
      <c r="H64" s="67">
        <v>7351</v>
      </c>
    </row>
    <row r="65" spans="1:8" x14ac:dyDescent="0.25">
      <c r="A65" s="4">
        <v>4</v>
      </c>
      <c r="B65" s="52" t="s">
        <v>475</v>
      </c>
      <c r="C65" s="52" t="s">
        <v>476</v>
      </c>
      <c r="D65" s="4">
        <v>2007</v>
      </c>
      <c r="E65" s="4">
        <v>295</v>
      </c>
      <c r="F65" s="52" t="s">
        <v>429</v>
      </c>
      <c r="G65" s="102" t="s">
        <v>439</v>
      </c>
      <c r="H65" s="67">
        <v>7457</v>
      </c>
    </row>
    <row r="66" spans="1:8" x14ac:dyDescent="0.25">
      <c r="A66" s="4">
        <v>5</v>
      </c>
      <c r="B66" s="52" t="s">
        <v>428</v>
      </c>
      <c r="C66" s="52" t="s">
        <v>244</v>
      </c>
      <c r="D66" s="4">
        <v>2006</v>
      </c>
      <c r="E66" s="4">
        <v>297</v>
      </c>
      <c r="F66" s="52" t="s">
        <v>429</v>
      </c>
      <c r="G66" s="102" t="s">
        <v>180</v>
      </c>
      <c r="H66" s="67">
        <v>7516</v>
      </c>
    </row>
    <row r="67" spans="1:8" x14ac:dyDescent="0.25">
      <c r="A67" s="4">
        <v>6</v>
      </c>
      <c r="B67" s="52" t="s">
        <v>477</v>
      </c>
      <c r="C67" s="52" t="s">
        <v>333</v>
      </c>
      <c r="D67" s="4">
        <v>2006</v>
      </c>
      <c r="E67" s="4">
        <v>227</v>
      </c>
      <c r="F67" s="52" t="s">
        <v>280</v>
      </c>
      <c r="G67" s="102" t="s">
        <v>305</v>
      </c>
      <c r="H67" s="67">
        <v>7559</v>
      </c>
    </row>
    <row r="68" spans="1:8" x14ac:dyDescent="0.25">
      <c r="A68" s="4">
        <v>7</v>
      </c>
      <c r="B68" s="52" t="s">
        <v>478</v>
      </c>
      <c r="C68" s="52" t="s">
        <v>279</v>
      </c>
      <c r="D68" s="4">
        <v>2007</v>
      </c>
      <c r="E68" s="4">
        <v>233</v>
      </c>
      <c r="F68" s="52" t="s">
        <v>185</v>
      </c>
      <c r="G68" s="102" t="s">
        <v>186</v>
      </c>
      <c r="H68" s="67">
        <v>8022</v>
      </c>
    </row>
    <row r="69" spans="1:8" ht="15" customHeight="1" x14ac:dyDescent="0.25">
      <c r="A69" s="4">
        <v>8</v>
      </c>
      <c r="B69" s="52" t="s">
        <v>479</v>
      </c>
      <c r="C69" s="52" t="s">
        <v>294</v>
      </c>
      <c r="D69" s="4">
        <v>2006</v>
      </c>
      <c r="E69" s="4">
        <v>229</v>
      </c>
      <c r="F69" s="52" t="s">
        <v>480</v>
      </c>
      <c r="G69" s="102" t="s">
        <v>481</v>
      </c>
      <c r="H69" s="67">
        <v>8067</v>
      </c>
    </row>
    <row r="70" spans="1:8" x14ac:dyDescent="0.25">
      <c r="A70" s="4">
        <v>9</v>
      </c>
      <c r="B70" s="52" t="s">
        <v>482</v>
      </c>
      <c r="C70" s="52" t="s">
        <v>483</v>
      </c>
      <c r="D70" s="4">
        <v>2006</v>
      </c>
      <c r="E70" s="4">
        <v>230</v>
      </c>
      <c r="F70" s="52" t="s">
        <v>480</v>
      </c>
      <c r="G70" s="102" t="s">
        <v>481</v>
      </c>
      <c r="H70" s="67">
        <v>8113</v>
      </c>
    </row>
    <row r="71" spans="1:8" x14ac:dyDescent="0.25">
      <c r="A71" s="4">
        <v>10</v>
      </c>
      <c r="B71" s="52" t="s">
        <v>484</v>
      </c>
      <c r="C71" s="52" t="s">
        <v>250</v>
      </c>
      <c r="D71" s="4">
        <v>2007</v>
      </c>
      <c r="E71" s="4">
        <v>225</v>
      </c>
      <c r="F71" s="52" t="s">
        <v>280</v>
      </c>
      <c r="G71" s="102" t="s">
        <v>305</v>
      </c>
      <c r="H71" s="67">
        <v>8152</v>
      </c>
    </row>
    <row r="72" spans="1:8" x14ac:dyDescent="0.25">
      <c r="A72" s="4">
        <v>11</v>
      </c>
      <c r="B72" s="52" t="s">
        <v>433</v>
      </c>
      <c r="C72" s="52" t="s">
        <v>260</v>
      </c>
      <c r="D72" s="4">
        <v>2007</v>
      </c>
      <c r="E72" s="4">
        <v>296</v>
      </c>
      <c r="F72" s="52" t="s">
        <v>432</v>
      </c>
      <c r="G72" s="102" t="s">
        <v>439</v>
      </c>
      <c r="H72" s="67">
        <v>8211</v>
      </c>
    </row>
    <row r="73" spans="1:8" x14ac:dyDescent="0.25">
      <c r="A73" s="4">
        <v>12</v>
      </c>
      <c r="B73" s="52" t="s">
        <v>458</v>
      </c>
      <c r="C73" s="52" t="s">
        <v>248</v>
      </c>
      <c r="D73" s="4">
        <v>2007</v>
      </c>
      <c r="E73" s="4">
        <v>231</v>
      </c>
      <c r="F73" s="52" t="s">
        <v>395</v>
      </c>
      <c r="G73" s="102" t="s">
        <v>442</v>
      </c>
      <c r="H73" s="67">
        <v>8254</v>
      </c>
    </row>
    <row r="74" spans="1:8" x14ac:dyDescent="0.25">
      <c r="A74" s="4">
        <v>13</v>
      </c>
      <c r="B74" s="52" t="s">
        <v>231</v>
      </c>
      <c r="C74" s="52" t="s">
        <v>217</v>
      </c>
      <c r="D74" s="4">
        <v>2007</v>
      </c>
      <c r="E74" s="4">
        <v>260</v>
      </c>
      <c r="F74" s="52" t="s">
        <v>274</v>
      </c>
      <c r="G74" s="102" t="s">
        <v>275</v>
      </c>
      <c r="H74" s="67">
        <v>8280</v>
      </c>
    </row>
    <row r="75" spans="1:8" x14ac:dyDescent="0.25">
      <c r="A75" s="4">
        <v>14</v>
      </c>
      <c r="B75" s="52" t="s">
        <v>485</v>
      </c>
      <c r="C75" s="52" t="s">
        <v>288</v>
      </c>
      <c r="D75" s="4">
        <v>2006</v>
      </c>
      <c r="E75" s="4">
        <v>226</v>
      </c>
      <c r="F75" s="52" t="s">
        <v>280</v>
      </c>
      <c r="G75" s="102" t="s">
        <v>305</v>
      </c>
      <c r="H75" s="67">
        <v>8303</v>
      </c>
    </row>
    <row r="76" spans="1:8" ht="19.149999999999999" customHeight="1" x14ac:dyDescent="0.25">
      <c r="A76" s="4">
        <v>15</v>
      </c>
      <c r="B76" s="52" t="s">
        <v>253</v>
      </c>
      <c r="C76" s="52" t="s">
        <v>294</v>
      </c>
      <c r="D76" s="4">
        <v>2006</v>
      </c>
      <c r="E76" s="4">
        <v>252</v>
      </c>
      <c r="F76" s="52" t="s">
        <v>189</v>
      </c>
      <c r="G76" s="102"/>
      <c r="H76" s="67">
        <v>8334</v>
      </c>
    </row>
    <row r="77" spans="1:8" x14ac:dyDescent="0.25">
      <c r="A77" s="4">
        <v>16</v>
      </c>
      <c r="B77" s="52" t="s">
        <v>273</v>
      </c>
      <c r="C77" s="52" t="s">
        <v>221</v>
      </c>
      <c r="D77" s="4">
        <v>2007</v>
      </c>
      <c r="E77" s="4">
        <v>259</v>
      </c>
      <c r="F77" s="52" t="s">
        <v>274</v>
      </c>
      <c r="G77" s="102" t="s">
        <v>275</v>
      </c>
      <c r="H77" s="67">
        <v>8428</v>
      </c>
    </row>
    <row r="78" spans="1:8" x14ac:dyDescent="0.25">
      <c r="A78" s="4">
        <v>17</v>
      </c>
      <c r="B78" s="52" t="s">
        <v>303</v>
      </c>
      <c r="C78" s="52" t="s">
        <v>392</v>
      </c>
      <c r="D78" s="4">
        <v>2006</v>
      </c>
      <c r="E78" s="4">
        <v>249</v>
      </c>
      <c r="F78" s="52" t="s">
        <v>304</v>
      </c>
      <c r="G78" s="102" t="s">
        <v>219</v>
      </c>
      <c r="H78" s="67">
        <v>8450</v>
      </c>
    </row>
    <row r="79" spans="1:8" x14ac:dyDescent="0.25">
      <c r="A79" s="4">
        <v>18</v>
      </c>
      <c r="B79" s="52" t="s">
        <v>474</v>
      </c>
      <c r="C79" s="52" t="s">
        <v>294</v>
      </c>
      <c r="D79" s="4">
        <v>2006</v>
      </c>
      <c r="E79" s="4">
        <v>228</v>
      </c>
      <c r="F79" s="52" t="s">
        <v>280</v>
      </c>
      <c r="G79" s="102" t="s">
        <v>305</v>
      </c>
      <c r="H79" s="67">
        <v>8503</v>
      </c>
    </row>
    <row r="80" spans="1:8" x14ac:dyDescent="0.25">
      <c r="A80" s="4">
        <v>19</v>
      </c>
      <c r="B80" s="52" t="s">
        <v>486</v>
      </c>
      <c r="C80" s="52" t="s">
        <v>449</v>
      </c>
      <c r="D80" s="4">
        <v>2006</v>
      </c>
      <c r="E80" s="4">
        <v>266</v>
      </c>
      <c r="F80" s="52" t="s">
        <v>176</v>
      </c>
      <c r="G80" s="102" t="s">
        <v>180</v>
      </c>
      <c r="H80" s="67">
        <v>8519</v>
      </c>
    </row>
    <row r="81" spans="1:8" x14ac:dyDescent="0.25">
      <c r="A81" s="4">
        <v>20</v>
      </c>
      <c r="B81" s="52" t="s">
        <v>261</v>
      </c>
      <c r="C81" s="52" t="s">
        <v>294</v>
      </c>
      <c r="D81" s="4">
        <v>2007</v>
      </c>
      <c r="E81" s="4">
        <v>232</v>
      </c>
      <c r="F81" s="52" t="s">
        <v>229</v>
      </c>
      <c r="G81" s="102" t="s">
        <v>230</v>
      </c>
      <c r="H81" s="67">
        <v>8565</v>
      </c>
    </row>
    <row r="82" spans="1:8" x14ac:dyDescent="0.25">
      <c r="A82" s="4">
        <v>21</v>
      </c>
      <c r="B82" s="52" t="s">
        <v>487</v>
      </c>
      <c r="C82" s="52" t="s">
        <v>232</v>
      </c>
      <c r="D82" s="4">
        <v>2007</v>
      </c>
      <c r="E82" s="4">
        <v>256</v>
      </c>
      <c r="F82" s="52" t="s">
        <v>259</v>
      </c>
      <c r="G82" s="102"/>
      <c r="H82" s="67">
        <v>9142</v>
      </c>
    </row>
    <row r="83" spans="1:8" x14ac:dyDescent="0.25">
      <c r="A83" s="4">
        <v>22</v>
      </c>
      <c r="B83" s="52" t="s">
        <v>488</v>
      </c>
      <c r="C83" s="52" t="s">
        <v>244</v>
      </c>
      <c r="D83" s="4">
        <v>2006</v>
      </c>
      <c r="E83" s="4">
        <v>261</v>
      </c>
      <c r="F83" s="52" t="s">
        <v>274</v>
      </c>
      <c r="G83" s="102" t="s">
        <v>489</v>
      </c>
      <c r="H83" s="67">
        <v>9159</v>
      </c>
    </row>
    <row r="84" spans="1:8" x14ac:dyDescent="0.25">
      <c r="A84" s="4">
        <v>23</v>
      </c>
      <c r="B84" s="52" t="s">
        <v>276</v>
      </c>
      <c r="C84" s="52" t="s">
        <v>312</v>
      </c>
      <c r="D84" s="4">
        <v>2007</v>
      </c>
      <c r="E84" s="4">
        <v>247</v>
      </c>
      <c r="F84" s="52" t="s">
        <v>218</v>
      </c>
      <c r="G84" s="102" t="s">
        <v>219</v>
      </c>
      <c r="H84" s="67">
        <v>9176</v>
      </c>
    </row>
    <row r="85" spans="1:8" x14ac:dyDescent="0.25">
      <c r="A85" s="4">
        <v>24</v>
      </c>
      <c r="B85" s="52" t="s">
        <v>249</v>
      </c>
      <c r="C85" s="52" t="s">
        <v>232</v>
      </c>
      <c r="D85" s="4">
        <v>2006</v>
      </c>
      <c r="E85" s="4">
        <v>251</v>
      </c>
      <c r="F85" s="52" t="s">
        <v>218</v>
      </c>
      <c r="G85" s="102" t="s">
        <v>219</v>
      </c>
      <c r="H85" s="67">
        <v>9313</v>
      </c>
    </row>
    <row r="86" spans="1:8" x14ac:dyDescent="0.25">
      <c r="A86" s="4">
        <v>25</v>
      </c>
      <c r="B86" s="52" t="s">
        <v>490</v>
      </c>
      <c r="C86" s="52" t="s">
        <v>262</v>
      </c>
      <c r="D86" s="4">
        <v>2006</v>
      </c>
      <c r="E86" s="4">
        <v>254</v>
      </c>
      <c r="F86" s="52" t="s">
        <v>189</v>
      </c>
      <c r="G86" s="102"/>
      <c r="H86" s="67">
        <v>9368</v>
      </c>
    </row>
    <row r="87" spans="1:8" x14ac:dyDescent="0.25">
      <c r="A87" s="4">
        <v>26</v>
      </c>
      <c r="B87" s="52" t="s">
        <v>491</v>
      </c>
      <c r="C87" s="52" t="s">
        <v>298</v>
      </c>
      <c r="D87" s="4">
        <v>2006</v>
      </c>
      <c r="E87" s="4">
        <v>255</v>
      </c>
      <c r="F87" s="52" t="s">
        <v>189</v>
      </c>
      <c r="G87" s="102"/>
      <c r="H87" s="67">
        <v>9513</v>
      </c>
    </row>
    <row r="88" spans="1:8" x14ac:dyDescent="0.25">
      <c r="A88" s="4">
        <v>27</v>
      </c>
      <c r="B88" s="52" t="s">
        <v>282</v>
      </c>
      <c r="C88" s="52" t="s">
        <v>298</v>
      </c>
      <c r="D88" s="4">
        <v>2006</v>
      </c>
      <c r="E88" s="4">
        <v>274</v>
      </c>
      <c r="F88" s="52" t="s">
        <v>218</v>
      </c>
      <c r="G88" s="102"/>
      <c r="H88" s="67">
        <v>10055</v>
      </c>
    </row>
    <row r="89" spans="1:8" x14ac:dyDescent="0.25">
      <c r="A89" s="4">
        <v>28</v>
      </c>
      <c r="B89" s="52" t="s">
        <v>492</v>
      </c>
      <c r="C89" s="52" t="s">
        <v>452</v>
      </c>
      <c r="D89" s="4">
        <v>2007</v>
      </c>
      <c r="E89" s="4">
        <v>235</v>
      </c>
      <c r="F89" s="52" t="s">
        <v>185</v>
      </c>
      <c r="G89" s="102"/>
      <c r="H89" s="67">
        <v>10355</v>
      </c>
    </row>
    <row r="90" spans="1:8" ht="18" customHeight="1" x14ac:dyDescent="0.25">
      <c r="A90" s="4">
        <v>29</v>
      </c>
      <c r="B90" s="52" t="s">
        <v>444</v>
      </c>
      <c r="C90" s="52" t="s">
        <v>251</v>
      </c>
      <c r="D90" s="4">
        <v>2006</v>
      </c>
      <c r="E90" s="4">
        <v>268</v>
      </c>
      <c r="F90" s="52" t="s">
        <v>218</v>
      </c>
      <c r="G90" s="102"/>
      <c r="H90" s="67">
        <v>10394</v>
      </c>
    </row>
    <row r="91" spans="1:8" ht="18.600000000000001" customHeight="1" x14ac:dyDescent="0.25">
      <c r="A91" s="4">
        <v>30</v>
      </c>
      <c r="B91" s="52" t="s">
        <v>282</v>
      </c>
      <c r="C91" s="52" t="s">
        <v>251</v>
      </c>
      <c r="D91" s="4">
        <v>2006</v>
      </c>
      <c r="E91" s="4">
        <v>270</v>
      </c>
      <c r="F91" s="52" t="s">
        <v>218</v>
      </c>
      <c r="G91" s="102"/>
      <c r="H91" s="67">
        <v>10413</v>
      </c>
    </row>
    <row r="92" spans="1:8" ht="16.149999999999999" customHeight="1" x14ac:dyDescent="0.25">
      <c r="A92" s="4">
        <v>31</v>
      </c>
      <c r="B92" s="52" t="s">
        <v>493</v>
      </c>
      <c r="C92" s="52" t="s">
        <v>251</v>
      </c>
      <c r="D92" s="4">
        <v>2006</v>
      </c>
      <c r="E92" s="4">
        <v>239</v>
      </c>
      <c r="F92" s="52" t="s">
        <v>185</v>
      </c>
      <c r="G92" s="102"/>
      <c r="H92" s="67">
        <v>10473</v>
      </c>
    </row>
    <row r="93" spans="1:8" x14ac:dyDescent="0.25">
      <c r="A93" s="4">
        <v>32</v>
      </c>
      <c r="B93" s="52" t="s">
        <v>494</v>
      </c>
      <c r="C93" s="52" t="s">
        <v>248</v>
      </c>
      <c r="D93" s="4">
        <v>2007</v>
      </c>
      <c r="E93" s="4">
        <v>257</v>
      </c>
      <c r="F93" s="52" t="s">
        <v>495</v>
      </c>
      <c r="G93" s="102"/>
      <c r="H93" s="67">
        <v>10479</v>
      </c>
    </row>
    <row r="94" spans="1:8" x14ac:dyDescent="0.25">
      <c r="A94" s="4">
        <v>33</v>
      </c>
      <c r="B94" s="52" t="s">
        <v>496</v>
      </c>
      <c r="C94" s="52" t="s">
        <v>262</v>
      </c>
      <c r="D94" s="4">
        <v>2007</v>
      </c>
      <c r="E94" s="4">
        <v>263</v>
      </c>
      <c r="F94" s="52" t="s">
        <v>432</v>
      </c>
      <c r="G94" s="102"/>
      <c r="H94" s="67">
        <v>10513</v>
      </c>
    </row>
    <row r="95" spans="1:8" x14ac:dyDescent="0.25">
      <c r="A95" s="4">
        <v>34</v>
      </c>
      <c r="B95" s="52" t="s">
        <v>497</v>
      </c>
      <c r="C95" s="52" t="s">
        <v>436</v>
      </c>
      <c r="D95" s="4">
        <v>2006</v>
      </c>
      <c r="E95" s="4">
        <v>262</v>
      </c>
      <c r="F95" s="52" t="s">
        <v>432</v>
      </c>
      <c r="G95" s="102"/>
      <c r="H95" s="67">
        <v>10543</v>
      </c>
    </row>
    <row r="96" spans="1:8" x14ac:dyDescent="0.25">
      <c r="A96" s="4">
        <v>35</v>
      </c>
      <c r="B96" s="52" t="s">
        <v>497</v>
      </c>
      <c r="C96" s="52" t="s">
        <v>498</v>
      </c>
      <c r="D96" s="4">
        <v>2007</v>
      </c>
      <c r="E96" s="4">
        <v>271</v>
      </c>
      <c r="F96" s="52" t="s">
        <v>218</v>
      </c>
      <c r="G96" s="102"/>
      <c r="H96" s="67">
        <v>11134</v>
      </c>
    </row>
    <row r="97" spans="1:8" x14ac:dyDescent="0.25">
      <c r="A97" s="4">
        <v>36</v>
      </c>
      <c r="B97" s="52" t="s">
        <v>499</v>
      </c>
      <c r="C97" s="52" t="s">
        <v>221</v>
      </c>
      <c r="D97" s="4">
        <v>2007</v>
      </c>
      <c r="E97" s="4">
        <v>196</v>
      </c>
      <c r="F97" s="52" t="s">
        <v>259</v>
      </c>
      <c r="G97" s="102"/>
      <c r="H97" s="67">
        <v>12081</v>
      </c>
    </row>
    <row r="98" spans="1:8" x14ac:dyDescent="0.25">
      <c r="A98" s="4">
        <v>37</v>
      </c>
      <c r="B98" s="52" t="s">
        <v>500</v>
      </c>
      <c r="C98" s="52" t="s">
        <v>449</v>
      </c>
      <c r="D98" s="4">
        <v>2007</v>
      </c>
      <c r="E98" s="4">
        <v>242</v>
      </c>
      <c r="F98" s="52" t="s">
        <v>185</v>
      </c>
      <c r="G98" s="102"/>
      <c r="H98" s="67">
        <v>12205</v>
      </c>
    </row>
    <row r="99" spans="1:8" ht="19.149999999999999" customHeight="1" x14ac:dyDescent="0.25">
      <c r="A99" s="4">
        <v>38</v>
      </c>
      <c r="B99" s="52" t="s">
        <v>252</v>
      </c>
      <c r="C99" s="52" t="s">
        <v>501</v>
      </c>
      <c r="D99" s="4">
        <v>2007</v>
      </c>
      <c r="E99" s="4">
        <v>240</v>
      </c>
      <c r="F99" s="52" t="s">
        <v>185</v>
      </c>
      <c r="G99" s="102"/>
      <c r="H99" s="67">
        <v>12285</v>
      </c>
    </row>
    <row r="100" spans="1:8" x14ac:dyDescent="0.25">
      <c r="A100" s="4">
        <v>39</v>
      </c>
      <c r="B100" s="52" t="s">
        <v>502</v>
      </c>
      <c r="C100" s="52" t="s">
        <v>250</v>
      </c>
      <c r="D100" s="4">
        <v>2007</v>
      </c>
      <c r="E100" s="4">
        <v>234</v>
      </c>
      <c r="F100" s="52" t="s">
        <v>185</v>
      </c>
      <c r="G100" s="102"/>
      <c r="H100" s="67">
        <v>14203</v>
      </c>
    </row>
    <row r="101" spans="1:8" x14ac:dyDescent="0.25">
      <c r="A101" s="1"/>
      <c r="B101" s="1"/>
      <c r="C101" s="1"/>
      <c r="D101" s="1"/>
      <c r="E101" s="5"/>
      <c r="F101" s="3"/>
      <c r="G101" s="1"/>
      <c r="H101" s="103"/>
    </row>
    <row r="102" spans="1:8" x14ac:dyDescent="0.25">
      <c r="A102" s="1"/>
      <c r="B102" s="1"/>
      <c r="C102" s="6" t="s">
        <v>195</v>
      </c>
      <c r="D102" s="6"/>
      <c r="E102" s="6"/>
      <c r="F102" s="6" t="s">
        <v>7</v>
      </c>
      <c r="G102" s="1"/>
      <c r="H102" s="103"/>
    </row>
    <row r="103" spans="1:8" x14ac:dyDescent="0.25">
      <c r="A103" s="1"/>
      <c r="B103" s="1"/>
      <c r="C103" s="6" t="s">
        <v>196</v>
      </c>
      <c r="D103" s="56"/>
      <c r="E103" s="56"/>
      <c r="F103" s="6" t="s">
        <v>19</v>
      </c>
      <c r="G103" s="1"/>
      <c r="H103" s="103"/>
    </row>
  </sheetData>
  <mergeCells count="12">
    <mergeCell ref="A4:H4"/>
    <mergeCell ref="B5:H5"/>
    <mergeCell ref="D6:F6"/>
    <mergeCell ref="A7:B7"/>
    <mergeCell ref="D7:F7"/>
    <mergeCell ref="G7:H7"/>
    <mergeCell ref="A57:H57"/>
    <mergeCell ref="B58:H58"/>
    <mergeCell ref="D59:F59"/>
    <mergeCell ref="A60:B60"/>
    <mergeCell ref="D60:F60"/>
    <mergeCell ref="G60:H6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48"/>
  <sheetViews>
    <sheetView topLeftCell="A34" workbookViewId="0">
      <selection activeCell="L13" sqref="L13"/>
    </sheetView>
  </sheetViews>
  <sheetFormatPr defaultRowHeight="15" x14ac:dyDescent="0.25"/>
  <cols>
    <col min="1" max="1" width="4.7109375" customWidth="1"/>
    <col min="2" max="2" width="12.28515625" customWidth="1"/>
    <col min="3" max="3" width="10.42578125" customWidth="1"/>
    <col min="6" max="6" width="20" customWidth="1"/>
    <col min="7" max="7" width="17.28515625" customWidth="1"/>
  </cols>
  <sheetData>
    <row r="1" spans="1:8" ht="64.900000000000006" customHeight="1" x14ac:dyDescent="0.25">
      <c r="A1" s="123" t="s">
        <v>11</v>
      </c>
      <c r="B1" s="123"/>
      <c r="C1" s="123"/>
      <c r="D1" s="123"/>
      <c r="E1" s="123"/>
      <c r="F1" s="123"/>
      <c r="G1" s="123"/>
      <c r="H1" s="123"/>
    </row>
    <row r="2" spans="1:8" x14ac:dyDescent="0.25">
      <c r="A2" s="125" t="s">
        <v>0</v>
      </c>
      <c r="B2" s="125"/>
      <c r="C2" s="125"/>
      <c r="D2" s="125"/>
      <c r="E2" s="125"/>
      <c r="F2" s="125"/>
      <c r="G2" s="125"/>
      <c r="H2" s="125"/>
    </row>
    <row r="3" spans="1:8" x14ac:dyDescent="0.25">
      <c r="A3" s="99"/>
      <c r="B3" s="99"/>
      <c r="C3" s="125" t="s">
        <v>424</v>
      </c>
      <c r="D3" s="125"/>
      <c r="E3" s="125"/>
      <c r="F3" s="125"/>
      <c r="G3" s="125"/>
      <c r="H3" s="100"/>
    </row>
    <row r="4" spans="1:8" x14ac:dyDescent="0.25">
      <c r="A4" s="18" t="s">
        <v>13</v>
      </c>
      <c r="B4" s="18"/>
      <c r="C4" s="5"/>
      <c r="D4" s="15"/>
      <c r="E4" s="15"/>
      <c r="F4" s="15"/>
      <c r="G4" s="19" t="s">
        <v>14</v>
      </c>
      <c r="H4" s="19"/>
    </row>
    <row r="5" spans="1:8" ht="25.5" x14ac:dyDescent="0.25">
      <c r="A5" s="7" t="s">
        <v>15</v>
      </c>
      <c r="B5" s="7" t="s">
        <v>2</v>
      </c>
      <c r="C5" s="2" t="s">
        <v>3</v>
      </c>
      <c r="D5" s="2" t="s">
        <v>4</v>
      </c>
      <c r="E5" s="2" t="s">
        <v>16</v>
      </c>
      <c r="F5" s="2" t="s">
        <v>5</v>
      </c>
      <c r="G5" s="20" t="s">
        <v>8</v>
      </c>
      <c r="H5" s="20" t="s">
        <v>6</v>
      </c>
    </row>
    <row r="6" spans="1:8" x14ac:dyDescent="0.25">
      <c r="A6" s="64">
        <v>1</v>
      </c>
      <c r="B6" s="63" t="s">
        <v>256</v>
      </c>
      <c r="C6" s="64" t="s">
        <v>292</v>
      </c>
      <c r="D6" s="64">
        <v>1982</v>
      </c>
      <c r="E6" s="63">
        <v>213</v>
      </c>
      <c r="F6" s="63" t="s">
        <v>374</v>
      </c>
      <c r="G6" s="80"/>
      <c r="H6" s="93" t="s">
        <v>375</v>
      </c>
    </row>
    <row r="7" spans="1:8" ht="18.600000000000001" customHeight="1" x14ac:dyDescent="0.25">
      <c r="A7" s="64">
        <v>2</v>
      </c>
      <c r="B7" s="63" t="s">
        <v>291</v>
      </c>
      <c r="C7" s="64" t="s">
        <v>251</v>
      </c>
      <c r="D7" s="64">
        <v>1998</v>
      </c>
      <c r="E7" s="63">
        <v>169</v>
      </c>
      <c r="F7" s="63" t="s">
        <v>343</v>
      </c>
      <c r="G7" s="80" t="s">
        <v>344</v>
      </c>
      <c r="H7" s="93" t="s">
        <v>345</v>
      </c>
    </row>
    <row r="8" spans="1:8" x14ac:dyDescent="0.25">
      <c r="A8" s="64">
        <v>3</v>
      </c>
      <c r="B8" s="63" t="s">
        <v>249</v>
      </c>
      <c r="C8" s="64" t="s">
        <v>312</v>
      </c>
      <c r="D8" s="64">
        <v>1996</v>
      </c>
      <c r="E8" s="63">
        <v>177</v>
      </c>
      <c r="F8" s="63" t="s">
        <v>346</v>
      </c>
      <c r="G8" s="80" t="s">
        <v>347</v>
      </c>
      <c r="H8" s="93" t="s">
        <v>348</v>
      </c>
    </row>
    <row r="9" spans="1:8" x14ac:dyDescent="0.25">
      <c r="A9" s="64">
        <v>4</v>
      </c>
      <c r="B9" s="63" t="s">
        <v>249</v>
      </c>
      <c r="C9" s="64" t="s">
        <v>248</v>
      </c>
      <c r="D9" s="64">
        <v>1989</v>
      </c>
      <c r="E9" s="63">
        <v>206</v>
      </c>
      <c r="F9" s="63" t="s">
        <v>349</v>
      </c>
      <c r="G9" s="80"/>
      <c r="H9" s="93" t="s">
        <v>350</v>
      </c>
    </row>
    <row r="10" spans="1:8" x14ac:dyDescent="0.25">
      <c r="A10" s="64">
        <v>5</v>
      </c>
      <c r="B10" s="63" t="s">
        <v>400</v>
      </c>
      <c r="C10" s="64" t="s">
        <v>318</v>
      </c>
      <c r="D10" s="64">
        <v>1973</v>
      </c>
      <c r="E10" s="63">
        <v>167</v>
      </c>
      <c r="F10" s="63" t="s">
        <v>401</v>
      </c>
      <c r="G10" s="80"/>
      <c r="H10" s="93" t="s">
        <v>402</v>
      </c>
    </row>
    <row r="11" spans="1:8" x14ac:dyDescent="0.25">
      <c r="A11" s="64">
        <v>6</v>
      </c>
      <c r="B11" s="63" t="s">
        <v>351</v>
      </c>
      <c r="C11" s="64" t="s">
        <v>352</v>
      </c>
      <c r="D11" s="64">
        <v>1997</v>
      </c>
      <c r="E11" s="63">
        <v>170</v>
      </c>
      <c r="F11" s="63" t="s">
        <v>343</v>
      </c>
      <c r="G11" s="80" t="s">
        <v>344</v>
      </c>
      <c r="H11" s="93" t="s">
        <v>353</v>
      </c>
    </row>
    <row r="12" spans="1:8" x14ac:dyDescent="0.25">
      <c r="A12" s="64">
        <v>7</v>
      </c>
      <c r="B12" s="63" t="s">
        <v>354</v>
      </c>
      <c r="C12" s="64" t="s">
        <v>318</v>
      </c>
      <c r="D12" s="64">
        <v>1998</v>
      </c>
      <c r="E12" s="63">
        <v>176</v>
      </c>
      <c r="F12" s="63" t="s">
        <v>346</v>
      </c>
      <c r="G12" s="80" t="s">
        <v>347</v>
      </c>
      <c r="H12" s="93" t="s">
        <v>355</v>
      </c>
    </row>
    <row r="13" spans="1:8" x14ac:dyDescent="0.25">
      <c r="A13" s="64">
        <v>8</v>
      </c>
      <c r="B13" s="4" t="s">
        <v>245</v>
      </c>
      <c r="C13" s="52" t="s">
        <v>330</v>
      </c>
      <c r="D13" s="52">
        <v>2000</v>
      </c>
      <c r="E13" s="4">
        <v>154</v>
      </c>
      <c r="F13" s="4" t="s">
        <v>189</v>
      </c>
      <c r="G13" s="53"/>
      <c r="H13" s="89" t="s">
        <v>331</v>
      </c>
    </row>
    <row r="14" spans="1:8" x14ac:dyDescent="0.25">
      <c r="A14" s="64">
        <v>9</v>
      </c>
      <c r="B14" s="4" t="s">
        <v>285</v>
      </c>
      <c r="C14" s="52" t="s">
        <v>312</v>
      </c>
      <c r="D14" s="52">
        <v>2001</v>
      </c>
      <c r="E14" s="4">
        <v>172</v>
      </c>
      <c r="F14" s="4" t="s">
        <v>185</v>
      </c>
      <c r="G14" s="53" t="s">
        <v>186</v>
      </c>
      <c r="H14" s="89" t="s">
        <v>332</v>
      </c>
    </row>
    <row r="15" spans="1:8" x14ac:dyDescent="0.25">
      <c r="A15" s="64">
        <v>10</v>
      </c>
      <c r="B15" s="63" t="s">
        <v>356</v>
      </c>
      <c r="C15" s="64" t="s">
        <v>330</v>
      </c>
      <c r="D15" s="64">
        <v>1989</v>
      </c>
      <c r="E15" s="63">
        <v>198</v>
      </c>
      <c r="F15" s="63" t="s">
        <v>33</v>
      </c>
      <c r="G15" s="80"/>
      <c r="H15" s="93" t="s">
        <v>357</v>
      </c>
    </row>
    <row r="16" spans="1:8" x14ac:dyDescent="0.25">
      <c r="A16" s="64">
        <v>11</v>
      </c>
      <c r="B16" s="4" t="s">
        <v>249</v>
      </c>
      <c r="C16" s="34" t="s">
        <v>333</v>
      </c>
      <c r="D16" s="52">
        <v>2001</v>
      </c>
      <c r="E16" s="4">
        <v>212</v>
      </c>
      <c r="F16" s="90" t="s">
        <v>240</v>
      </c>
      <c r="G16" s="55"/>
      <c r="H16" s="89" t="s">
        <v>334</v>
      </c>
    </row>
    <row r="17" spans="1:8" x14ac:dyDescent="0.25">
      <c r="A17" s="64">
        <v>12</v>
      </c>
      <c r="B17" s="63" t="s">
        <v>411</v>
      </c>
      <c r="C17" s="64" t="s">
        <v>292</v>
      </c>
      <c r="D17" s="64">
        <v>1969</v>
      </c>
      <c r="E17" s="63">
        <v>156</v>
      </c>
      <c r="F17" s="63" t="s">
        <v>313</v>
      </c>
      <c r="G17" s="80"/>
      <c r="H17" s="93" t="s">
        <v>412</v>
      </c>
    </row>
    <row r="18" spans="1:8" x14ac:dyDescent="0.25">
      <c r="A18" s="64">
        <v>13</v>
      </c>
      <c r="B18" s="63" t="s">
        <v>387</v>
      </c>
      <c r="C18" s="64" t="s">
        <v>312</v>
      </c>
      <c r="D18" s="64">
        <v>1977</v>
      </c>
      <c r="E18" s="63">
        <v>155</v>
      </c>
      <c r="F18" s="63" t="s">
        <v>83</v>
      </c>
      <c r="G18" s="80"/>
      <c r="H18" s="93" t="s">
        <v>388</v>
      </c>
    </row>
    <row r="19" spans="1:8" x14ac:dyDescent="0.25">
      <c r="A19" s="64">
        <v>14</v>
      </c>
      <c r="B19" s="63" t="s">
        <v>376</v>
      </c>
      <c r="C19" s="64" t="s">
        <v>248</v>
      </c>
      <c r="D19" s="64">
        <v>1982</v>
      </c>
      <c r="E19" s="63">
        <v>208</v>
      </c>
      <c r="F19" s="63" t="s">
        <v>371</v>
      </c>
      <c r="G19" s="80" t="s">
        <v>48</v>
      </c>
      <c r="H19" s="93" t="s">
        <v>377</v>
      </c>
    </row>
    <row r="20" spans="1:8" x14ac:dyDescent="0.25">
      <c r="A20" s="64">
        <v>15</v>
      </c>
      <c r="B20" s="63" t="s">
        <v>389</v>
      </c>
      <c r="C20" s="64" t="s">
        <v>248</v>
      </c>
      <c r="D20" s="64">
        <v>1978</v>
      </c>
      <c r="E20" s="63">
        <v>210</v>
      </c>
      <c r="F20" s="63" t="s">
        <v>302</v>
      </c>
      <c r="G20" s="80" t="s">
        <v>48</v>
      </c>
      <c r="H20" s="93" t="s">
        <v>390</v>
      </c>
    </row>
    <row r="21" spans="1:8" x14ac:dyDescent="0.25">
      <c r="A21" s="64">
        <v>16</v>
      </c>
      <c r="B21" s="63" t="s">
        <v>227</v>
      </c>
      <c r="C21" s="64" t="s">
        <v>358</v>
      </c>
      <c r="D21" s="64">
        <v>1998</v>
      </c>
      <c r="E21" s="63">
        <v>171</v>
      </c>
      <c r="F21" s="63" t="s">
        <v>343</v>
      </c>
      <c r="G21" s="80" t="s">
        <v>344</v>
      </c>
      <c r="H21" s="93" t="s">
        <v>359</v>
      </c>
    </row>
    <row r="22" spans="1:8" x14ac:dyDescent="0.25">
      <c r="A22" s="64">
        <v>17</v>
      </c>
      <c r="B22" s="63" t="s">
        <v>378</v>
      </c>
      <c r="C22" s="64" t="s">
        <v>352</v>
      </c>
      <c r="D22" s="64">
        <v>1984</v>
      </c>
      <c r="E22" s="63">
        <v>207</v>
      </c>
      <c r="F22" s="63" t="s">
        <v>235</v>
      </c>
      <c r="G22" s="80"/>
      <c r="H22" s="93" t="s">
        <v>379</v>
      </c>
    </row>
    <row r="23" spans="1:8" x14ac:dyDescent="0.25">
      <c r="A23" s="64">
        <v>18</v>
      </c>
      <c r="B23" s="63" t="s">
        <v>403</v>
      </c>
      <c r="C23" s="64" t="s">
        <v>404</v>
      </c>
      <c r="D23" s="64">
        <v>1972</v>
      </c>
      <c r="E23" s="63">
        <v>202</v>
      </c>
      <c r="F23" s="63" t="s">
        <v>114</v>
      </c>
      <c r="G23" s="80"/>
      <c r="H23" s="93" t="s">
        <v>405</v>
      </c>
    </row>
    <row r="24" spans="1:8" x14ac:dyDescent="0.25">
      <c r="A24" s="64">
        <v>19</v>
      </c>
      <c r="B24" s="63" t="s">
        <v>360</v>
      </c>
      <c r="C24" s="64" t="s">
        <v>292</v>
      </c>
      <c r="D24" s="64">
        <v>1993</v>
      </c>
      <c r="E24" s="63">
        <v>168</v>
      </c>
      <c r="F24" s="63" t="s">
        <v>55</v>
      </c>
      <c r="G24" s="80"/>
      <c r="H24" s="93" t="s">
        <v>361</v>
      </c>
    </row>
    <row r="25" spans="1:8" x14ac:dyDescent="0.25">
      <c r="A25" s="64">
        <v>20</v>
      </c>
      <c r="B25" s="63" t="s">
        <v>391</v>
      </c>
      <c r="C25" s="64" t="s">
        <v>392</v>
      </c>
      <c r="D25" s="64">
        <v>1979</v>
      </c>
      <c r="E25" s="63">
        <v>163</v>
      </c>
      <c r="F25" s="63" t="s">
        <v>363</v>
      </c>
      <c r="G25" s="80"/>
      <c r="H25" s="93" t="s">
        <v>393</v>
      </c>
    </row>
    <row r="26" spans="1:8" x14ac:dyDescent="0.25">
      <c r="A26" s="64">
        <v>21</v>
      </c>
      <c r="B26" s="63" t="s">
        <v>380</v>
      </c>
      <c r="C26" s="64" t="s">
        <v>327</v>
      </c>
      <c r="D26" s="64">
        <v>1981</v>
      </c>
      <c r="E26" s="63">
        <v>157</v>
      </c>
      <c r="F26" s="63" t="s">
        <v>97</v>
      </c>
      <c r="G26" s="80"/>
      <c r="H26" s="93" t="s">
        <v>381</v>
      </c>
    </row>
    <row r="27" spans="1:8" ht="17.45" customHeight="1" x14ac:dyDescent="0.25">
      <c r="A27" s="64">
        <v>22</v>
      </c>
      <c r="B27" s="4" t="s">
        <v>335</v>
      </c>
      <c r="C27" s="52" t="s">
        <v>294</v>
      </c>
      <c r="D27" s="52">
        <v>2001</v>
      </c>
      <c r="E27" s="4">
        <v>175</v>
      </c>
      <c r="F27" s="4" t="s">
        <v>185</v>
      </c>
      <c r="G27" s="53" t="s">
        <v>186</v>
      </c>
      <c r="H27" s="89" t="s">
        <v>336</v>
      </c>
    </row>
    <row r="28" spans="1:8" x14ac:dyDescent="0.25">
      <c r="A28" s="64">
        <v>23</v>
      </c>
      <c r="B28" s="63" t="s">
        <v>394</v>
      </c>
      <c r="C28" s="64" t="s">
        <v>301</v>
      </c>
      <c r="D28" s="64">
        <v>1978</v>
      </c>
      <c r="E28" s="63">
        <v>211</v>
      </c>
      <c r="F28" s="63" t="s">
        <v>395</v>
      </c>
      <c r="G28" s="80"/>
      <c r="H28" s="93" t="s">
        <v>396</v>
      </c>
    </row>
    <row r="29" spans="1:8" x14ac:dyDescent="0.25">
      <c r="A29" s="64">
        <v>24</v>
      </c>
      <c r="B29" s="63" t="s">
        <v>362</v>
      </c>
      <c r="C29" s="64" t="s">
        <v>292</v>
      </c>
      <c r="D29" s="64">
        <v>1993</v>
      </c>
      <c r="E29" s="63">
        <v>161</v>
      </c>
      <c r="F29" s="63" t="s">
        <v>363</v>
      </c>
      <c r="G29" s="80"/>
      <c r="H29" s="93" t="s">
        <v>364</v>
      </c>
    </row>
    <row r="30" spans="1:8" x14ac:dyDescent="0.25">
      <c r="A30" s="64">
        <v>25</v>
      </c>
      <c r="B30" s="63" t="s">
        <v>413</v>
      </c>
      <c r="C30" s="64" t="s">
        <v>292</v>
      </c>
      <c r="D30" s="64">
        <v>1966</v>
      </c>
      <c r="E30" s="63">
        <v>203</v>
      </c>
      <c r="F30" s="63" t="s">
        <v>114</v>
      </c>
      <c r="G30" s="80"/>
      <c r="H30" s="93" t="s">
        <v>414</v>
      </c>
    </row>
    <row r="31" spans="1:8" x14ac:dyDescent="0.25">
      <c r="A31" s="64">
        <v>26</v>
      </c>
      <c r="B31" s="63" t="s">
        <v>249</v>
      </c>
      <c r="C31" s="64" t="s">
        <v>404</v>
      </c>
      <c r="D31" s="64">
        <v>1972</v>
      </c>
      <c r="E31" s="63">
        <v>205</v>
      </c>
      <c r="F31" s="63" t="s">
        <v>55</v>
      </c>
      <c r="G31" s="80"/>
      <c r="H31" s="93" t="s">
        <v>406</v>
      </c>
    </row>
    <row r="32" spans="1:8" x14ac:dyDescent="0.25">
      <c r="A32" s="64">
        <v>27</v>
      </c>
      <c r="B32" s="63" t="s">
        <v>416</v>
      </c>
      <c r="C32" s="64" t="s">
        <v>417</v>
      </c>
      <c r="D32" s="64">
        <v>1960</v>
      </c>
      <c r="E32" s="63">
        <v>178</v>
      </c>
      <c r="F32" s="63" t="s">
        <v>418</v>
      </c>
      <c r="G32" s="80"/>
      <c r="H32" s="93" t="s">
        <v>419</v>
      </c>
    </row>
    <row r="33" spans="1:8" ht="15.6" customHeight="1" x14ac:dyDescent="0.25">
      <c r="A33" s="64">
        <v>28</v>
      </c>
      <c r="B33" s="63" t="s">
        <v>365</v>
      </c>
      <c r="C33" s="64" t="s">
        <v>251</v>
      </c>
      <c r="D33" s="64">
        <v>1998</v>
      </c>
      <c r="E33" s="63">
        <v>164</v>
      </c>
      <c r="F33" s="63" t="s">
        <v>97</v>
      </c>
      <c r="G33" s="80"/>
      <c r="H33" s="93" t="s">
        <v>366</v>
      </c>
    </row>
    <row r="34" spans="1:8" x14ac:dyDescent="0.25">
      <c r="A34" s="64">
        <v>29</v>
      </c>
      <c r="B34" s="63" t="s">
        <v>382</v>
      </c>
      <c r="C34" s="64" t="s">
        <v>292</v>
      </c>
      <c r="D34" s="64">
        <v>1982</v>
      </c>
      <c r="E34" s="63">
        <v>158</v>
      </c>
      <c r="F34" s="63" t="s">
        <v>363</v>
      </c>
      <c r="G34" s="80"/>
      <c r="H34" s="93" t="s">
        <v>383</v>
      </c>
    </row>
    <row r="35" spans="1:8" x14ac:dyDescent="0.25">
      <c r="A35" s="64">
        <v>30</v>
      </c>
      <c r="B35" s="63" t="s">
        <v>367</v>
      </c>
      <c r="C35" s="64" t="s">
        <v>248</v>
      </c>
      <c r="D35" s="64">
        <v>1995</v>
      </c>
      <c r="E35" s="63">
        <v>166</v>
      </c>
      <c r="F35" s="63" t="s">
        <v>368</v>
      </c>
      <c r="G35" s="80"/>
      <c r="H35" s="93" t="s">
        <v>369</v>
      </c>
    </row>
    <row r="36" spans="1:8" x14ac:dyDescent="0.25">
      <c r="A36" s="64">
        <v>31</v>
      </c>
      <c r="B36" s="63" t="s">
        <v>370</v>
      </c>
      <c r="C36" s="64" t="s">
        <v>248</v>
      </c>
      <c r="D36" s="64">
        <v>1993</v>
      </c>
      <c r="E36" s="63">
        <v>209</v>
      </c>
      <c r="F36" s="63" t="s">
        <v>371</v>
      </c>
      <c r="G36" s="80" t="s">
        <v>48</v>
      </c>
      <c r="H36" s="93" t="s">
        <v>372</v>
      </c>
    </row>
    <row r="37" spans="1:8" x14ac:dyDescent="0.25">
      <c r="A37" s="64">
        <v>32</v>
      </c>
      <c r="B37" s="63" t="s">
        <v>397</v>
      </c>
      <c r="C37" s="64" t="s">
        <v>325</v>
      </c>
      <c r="D37" s="64">
        <v>1978</v>
      </c>
      <c r="E37" s="63">
        <v>162</v>
      </c>
      <c r="F37" s="63" t="s">
        <v>97</v>
      </c>
      <c r="G37" s="80"/>
      <c r="H37" s="93" t="s">
        <v>398</v>
      </c>
    </row>
    <row r="38" spans="1:8" x14ac:dyDescent="0.25">
      <c r="A38" s="64">
        <v>33</v>
      </c>
      <c r="B38" s="63" t="s">
        <v>420</v>
      </c>
      <c r="C38" s="64" t="s">
        <v>325</v>
      </c>
      <c r="D38" s="64">
        <v>1964</v>
      </c>
      <c r="E38" s="63">
        <v>179</v>
      </c>
      <c r="F38" s="63" t="s">
        <v>114</v>
      </c>
      <c r="G38" s="80"/>
      <c r="H38" s="93" t="s">
        <v>421</v>
      </c>
    </row>
    <row r="39" spans="1:8" x14ac:dyDescent="0.25">
      <c r="A39" s="64">
        <v>34</v>
      </c>
      <c r="B39" s="63" t="s">
        <v>384</v>
      </c>
      <c r="C39" s="64" t="s">
        <v>292</v>
      </c>
      <c r="D39" s="64">
        <v>1984</v>
      </c>
      <c r="E39" s="63">
        <v>159</v>
      </c>
      <c r="F39" s="63" t="s">
        <v>363</v>
      </c>
      <c r="G39" s="80"/>
      <c r="H39" s="93" t="s">
        <v>385</v>
      </c>
    </row>
    <row r="40" spans="1:8" x14ac:dyDescent="0.25">
      <c r="A40" s="64">
        <v>35</v>
      </c>
      <c r="B40" s="63" t="s">
        <v>407</v>
      </c>
      <c r="C40" s="64" t="s">
        <v>408</v>
      </c>
      <c r="D40" s="64">
        <v>1972</v>
      </c>
      <c r="E40" s="63">
        <v>160</v>
      </c>
      <c r="F40" s="63" t="s">
        <v>97</v>
      </c>
      <c r="G40" s="80"/>
      <c r="H40" s="93" t="s">
        <v>409</v>
      </c>
    </row>
    <row r="41" spans="1:8" x14ac:dyDescent="0.25">
      <c r="A41" s="64">
        <v>36</v>
      </c>
      <c r="B41" s="4" t="s">
        <v>337</v>
      </c>
      <c r="C41" s="45" t="s">
        <v>234</v>
      </c>
      <c r="D41" s="52">
        <v>2001</v>
      </c>
      <c r="E41" s="4">
        <v>204</v>
      </c>
      <c r="F41" s="4" t="s">
        <v>185</v>
      </c>
      <c r="G41" s="53"/>
      <c r="H41" s="89" t="s">
        <v>338</v>
      </c>
    </row>
    <row r="42" spans="1:8" x14ac:dyDescent="0.25">
      <c r="A42" s="64">
        <v>37</v>
      </c>
      <c r="B42" s="4" t="s">
        <v>253</v>
      </c>
      <c r="C42" s="52" t="s">
        <v>339</v>
      </c>
      <c r="D42" s="52">
        <v>2001</v>
      </c>
      <c r="E42" s="4">
        <v>173</v>
      </c>
      <c r="F42" s="52" t="s">
        <v>185</v>
      </c>
      <c r="G42" s="53" t="s">
        <v>186</v>
      </c>
      <c r="H42" s="89" t="s">
        <v>340</v>
      </c>
    </row>
    <row r="43" spans="1:8" x14ac:dyDescent="0.25">
      <c r="A43" s="64">
        <v>38</v>
      </c>
      <c r="B43" s="95" t="s">
        <v>422</v>
      </c>
      <c r="C43" s="96" t="s">
        <v>301</v>
      </c>
      <c r="D43" s="96">
        <v>1964</v>
      </c>
      <c r="E43" s="95">
        <v>165</v>
      </c>
      <c r="F43" s="95" t="s">
        <v>55</v>
      </c>
      <c r="G43" s="80"/>
      <c r="H43" s="93" t="s">
        <v>423</v>
      </c>
    </row>
    <row r="44" spans="1:8" x14ac:dyDescent="0.25">
      <c r="A44" s="64">
        <v>39</v>
      </c>
      <c r="B44" s="4" t="s">
        <v>282</v>
      </c>
      <c r="C44" s="52" t="s">
        <v>260</v>
      </c>
      <c r="D44" s="52">
        <v>2001</v>
      </c>
      <c r="E44" s="4">
        <v>174</v>
      </c>
      <c r="F44" s="4" t="s">
        <v>185</v>
      </c>
      <c r="G44" s="53"/>
      <c r="H44" s="89" t="s">
        <v>341</v>
      </c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6" t="s">
        <v>195</v>
      </c>
      <c r="D46" s="6"/>
      <c r="E46" s="6"/>
      <c r="F46" s="6" t="s">
        <v>7</v>
      </c>
      <c r="G46" s="1"/>
      <c r="H46" s="1"/>
    </row>
    <row r="47" spans="1:8" x14ac:dyDescent="0.25">
      <c r="A47" s="1"/>
      <c r="B47" s="1"/>
      <c r="C47" s="6" t="s">
        <v>196</v>
      </c>
      <c r="D47" s="56"/>
      <c r="E47" s="56"/>
      <c r="F47" s="6" t="s">
        <v>19</v>
      </c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</sheetData>
  <mergeCells count="3">
    <mergeCell ref="A1:H1"/>
    <mergeCell ref="A2:H2"/>
    <mergeCell ref="C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102"/>
  <sheetViews>
    <sheetView topLeftCell="A46" workbookViewId="0">
      <selection activeCell="A50" sqref="A50:H55"/>
    </sheetView>
  </sheetViews>
  <sheetFormatPr defaultRowHeight="15" x14ac:dyDescent="0.25"/>
  <cols>
    <col min="1" max="1" width="5.28515625" customWidth="1"/>
    <col min="2" max="2" width="14.85546875" customWidth="1"/>
    <col min="3" max="3" width="12.7109375" customWidth="1"/>
    <col min="6" max="6" width="20.5703125" customWidth="1"/>
    <col min="7" max="7" width="12.7109375" customWidth="1"/>
  </cols>
  <sheetData>
    <row r="1" spans="1:8" x14ac:dyDescent="0.25">
      <c r="A1" s="123" t="s">
        <v>11</v>
      </c>
      <c r="B1" s="123"/>
      <c r="C1" s="123"/>
      <c r="D1" s="123"/>
      <c r="E1" s="123"/>
      <c r="F1" s="123"/>
      <c r="G1" s="123"/>
      <c r="H1" s="123"/>
    </row>
    <row r="2" spans="1:8" x14ac:dyDescent="0.25">
      <c r="A2" s="125" t="s">
        <v>0</v>
      </c>
      <c r="B2" s="125"/>
      <c r="C2" s="125"/>
      <c r="D2" s="125"/>
      <c r="E2" s="125"/>
      <c r="F2" s="125"/>
      <c r="G2" s="125"/>
      <c r="H2" s="125"/>
    </row>
    <row r="3" spans="1:8" x14ac:dyDescent="0.25">
      <c r="A3" s="137"/>
      <c r="B3" s="137"/>
      <c r="C3" s="137"/>
      <c r="D3" s="1"/>
      <c r="E3" s="61" t="s">
        <v>214</v>
      </c>
      <c r="F3" s="61" t="s">
        <v>503</v>
      </c>
      <c r="G3" s="1"/>
      <c r="H3" s="100"/>
    </row>
    <row r="4" spans="1:8" x14ac:dyDescent="0.25">
      <c r="A4" s="18" t="s">
        <v>13</v>
      </c>
      <c r="B4" s="18"/>
      <c r="C4" s="5"/>
      <c r="D4" s="15" t="s">
        <v>504</v>
      </c>
      <c r="E4" s="15"/>
      <c r="F4" s="15"/>
      <c r="G4" s="19" t="s">
        <v>14</v>
      </c>
      <c r="H4" s="19"/>
    </row>
    <row r="5" spans="1:8" ht="25.5" x14ac:dyDescent="0.25">
      <c r="A5" s="7" t="s">
        <v>15</v>
      </c>
      <c r="B5" s="7" t="s">
        <v>2</v>
      </c>
      <c r="C5" s="2" t="s">
        <v>3</v>
      </c>
      <c r="D5" s="2" t="s">
        <v>4</v>
      </c>
      <c r="E5" s="2" t="s">
        <v>16</v>
      </c>
      <c r="F5" s="2" t="s">
        <v>5</v>
      </c>
      <c r="G5" s="20" t="s">
        <v>8</v>
      </c>
      <c r="H5" s="20" t="s">
        <v>6</v>
      </c>
    </row>
    <row r="6" spans="1:8" x14ac:dyDescent="0.25">
      <c r="A6" s="51">
        <v>1</v>
      </c>
      <c r="B6" s="4" t="s">
        <v>160</v>
      </c>
      <c r="C6" s="52" t="s">
        <v>76</v>
      </c>
      <c r="D6" s="52">
        <v>2002</v>
      </c>
      <c r="E6" s="4">
        <v>109</v>
      </c>
      <c r="F6" s="4" t="s">
        <v>259</v>
      </c>
      <c r="G6" s="4"/>
      <c r="H6" s="54">
        <v>1613</v>
      </c>
    </row>
    <row r="7" spans="1:8" x14ac:dyDescent="0.25">
      <c r="A7" s="51">
        <v>2</v>
      </c>
      <c r="B7" s="4" t="s">
        <v>505</v>
      </c>
      <c r="C7" s="52" t="s">
        <v>506</v>
      </c>
      <c r="D7" s="52">
        <v>2002</v>
      </c>
      <c r="E7" s="4">
        <v>129</v>
      </c>
      <c r="F7" s="52" t="s">
        <v>176</v>
      </c>
      <c r="G7" s="66" t="s">
        <v>507</v>
      </c>
      <c r="H7" s="54">
        <v>1657</v>
      </c>
    </row>
    <row r="8" spans="1:8" x14ac:dyDescent="0.25">
      <c r="A8" s="51">
        <v>3</v>
      </c>
      <c r="B8" s="4" t="s">
        <v>508</v>
      </c>
      <c r="C8" s="52" t="s">
        <v>509</v>
      </c>
      <c r="D8" s="52">
        <v>2003</v>
      </c>
      <c r="E8" s="4">
        <v>185</v>
      </c>
      <c r="F8" s="4" t="s">
        <v>112</v>
      </c>
      <c r="G8" s="4"/>
      <c r="H8" s="54">
        <v>1701</v>
      </c>
    </row>
    <row r="9" spans="1:8" x14ac:dyDescent="0.25">
      <c r="A9" s="51">
        <v>4</v>
      </c>
      <c r="B9" s="4" t="s">
        <v>510</v>
      </c>
      <c r="C9" s="52" t="s">
        <v>511</v>
      </c>
      <c r="D9" s="52">
        <v>2003</v>
      </c>
      <c r="E9" s="4">
        <v>133</v>
      </c>
      <c r="F9" s="52" t="s">
        <v>132</v>
      </c>
      <c r="G9" s="66" t="s">
        <v>134</v>
      </c>
      <c r="H9" s="54">
        <v>1724</v>
      </c>
    </row>
    <row r="10" spans="1:8" x14ac:dyDescent="0.25">
      <c r="A10" s="51">
        <v>5</v>
      </c>
      <c r="B10" s="4" t="s">
        <v>512</v>
      </c>
      <c r="C10" s="52" t="s">
        <v>52</v>
      </c>
      <c r="D10" s="52">
        <v>2002</v>
      </c>
      <c r="E10" s="4">
        <v>127</v>
      </c>
      <c r="F10" s="52" t="s">
        <v>176</v>
      </c>
      <c r="G10" s="66" t="s">
        <v>177</v>
      </c>
      <c r="H10" s="54">
        <v>1738</v>
      </c>
    </row>
    <row r="11" spans="1:8" ht="24" customHeight="1" x14ac:dyDescent="0.25">
      <c r="A11" s="51">
        <v>6</v>
      </c>
      <c r="B11" s="4" t="s">
        <v>513</v>
      </c>
      <c r="C11" s="52" t="s">
        <v>174</v>
      </c>
      <c r="D11" s="52">
        <v>2003</v>
      </c>
      <c r="E11" s="4">
        <v>126</v>
      </c>
      <c r="F11" s="52" t="s">
        <v>274</v>
      </c>
      <c r="G11" s="66" t="s">
        <v>489</v>
      </c>
      <c r="H11" s="54">
        <v>1800</v>
      </c>
    </row>
    <row r="12" spans="1:8" ht="16.149999999999999" customHeight="1" x14ac:dyDescent="0.25">
      <c r="A12" s="51">
        <v>7</v>
      </c>
      <c r="B12" s="4" t="s">
        <v>514</v>
      </c>
      <c r="C12" s="52" t="s">
        <v>515</v>
      </c>
      <c r="D12" s="52">
        <v>2002</v>
      </c>
      <c r="E12" s="4">
        <v>91</v>
      </c>
      <c r="F12" s="4" t="s">
        <v>185</v>
      </c>
      <c r="G12" s="4" t="s">
        <v>186</v>
      </c>
      <c r="H12" s="54">
        <v>1811</v>
      </c>
    </row>
    <row r="13" spans="1:8" x14ac:dyDescent="0.25">
      <c r="A13" s="51">
        <v>8</v>
      </c>
      <c r="B13" s="4" t="s">
        <v>516</v>
      </c>
      <c r="C13" s="52" t="s">
        <v>35</v>
      </c>
      <c r="D13" s="52">
        <v>2003</v>
      </c>
      <c r="E13" s="4">
        <v>208</v>
      </c>
      <c r="F13" s="4" t="s">
        <v>112</v>
      </c>
      <c r="G13" s="4"/>
      <c r="H13" s="54">
        <v>1815</v>
      </c>
    </row>
    <row r="14" spans="1:8" x14ac:dyDescent="0.25">
      <c r="A14" s="51">
        <v>9</v>
      </c>
      <c r="B14" s="4" t="s">
        <v>31</v>
      </c>
      <c r="C14" s="4" t="s">
        <v>188</v>
      </c>
      <c r="D14" s="4">
        <v>2002</v>
      </c>
      <c r="E14" s="4">
        <v>85</v>
      </c>
      <c r="F14" s="4" t="s">
        <v>33</v>
      </c>
      <c r="G14" s="4"/>
      <c r="H14" s="54">
        <v>1843</v>
      </c>
    </row>
    <row r="15" spans="1:8" x14ac:dyDescent="0.25">
      <c r="A15" s="51">
        <v>10</v>
      </c>
      <c r="B15" s="4" t="s">
        <v>517</v>
      </c>
      <c r="C15" s="52" t="s">
        <v>174</v>
      </c>
      <c r="D15" s="52">
        <v>2003</v>
      </c>
      <c r="E15" s="4">
        <v>106</v>
      </c>
      <c r="F15" s="4" t="s">
        <v>189</v>
      </c>
      <c r="G15" s="4"/>
      <c r="H15" s="54">
        <v>1845</v>
      </c>
    </row>
    <row r="16" spans="1:8" x14ac:dyDescent="0.25">
      <c r="A16" s="51">
        <v>11</v>
      </c>
      <c r="B16" s="4" t="s">
        <v>518</v>
      </c>
      <c r="C16" s="52" t="s">
        <v>519</v>
      </c>
      <c r="D16" s="52">
        <v>2003</v>
      </c>
      <c r="E16" s="4">
        <v>202</v>
      </c>
      <c r="F16" s="4" t="s">
        <v>112</v>
      </c>
      <c r="G16" s="4"/>
      <c r="H16" s="54">
        <v>1856</v>
      </c>
    </row>
    <row r="17" spans="1:8" x14ac:dyDescent="0.25">
      <c r="A17" s="51">
        <v>12</v>
      </c>
      <c r="B17" s="4" t="s">
        <v>520</v>
      </c>
      <c r="C17" s="52" t="s">
        <v>91</v>
      </c>
      <c r="D17" s="52">
        <v>2003</v>
      </c>
      <c r="E17" s="4">
        <v>103</v>
      </c>
      <c r="F17" s="4" t="s">
        <v>218</v>
      </c>
      <c r="G17" s="4" t="s">
        <v>219</v>
      </c>
      <c r="H17" s="54">
        <v>1905</v>
      </c>
    </row>
    <row r="18" spans="1:8" x14ac:dyDescent="0.25">
      <c r="A18" s="51">
        <v>13</v>
      </c>
      <c r="B18" s="4" t="s">
        <v>39</v>
      </c>
      <c r="C18" s="52" t="s">
        <v>171</v>
      </c>
      <c r="D18" s="52">
        <v>2002</v>
      </c>
      <c r="E18" s="4">
        <v>206</v>
      </c>
      <c r="F18" s="4" t="s">
        <v>112</v>
      </c>
      <c r="G18" s="4"/>
      <c r="H18" s="54">
        <v>1915</v>
      </c>
    </row>
    <row r="19" spans="1:8" ht="24.6" customHeight="1" x14ac:dyDescent="0.25">
      <c r="A19" s="51">
        <v>14</v>
      </c>
      <c r="B19" s="4" t="s">
        <v>521</v>
      </c>
      <c r="C19" s="52" t="s">
        <v>202</v>
      </c>
      <c r="D19" s="52">
        <v>2003</v>
      </c>
      <c r="E19" s="4">
        <v>125</v>
      </c>
      <c r="F19" s="52" t="s">
        <v>274</v>
      </c>
      <c r="G19" s="66" t="s">
        <v>275</v>
      </c>
      <c r="H19" s="54">
        <v>1921</v>
      </c>
    </row>
    <row r="20" spans="1:8" x14ac:dyDescent="0.25">
      <c r="A20" s="51">
        <v>15</v>
      </c>
      <c r="B20" s="4" t="s">
        <v>522</v>
      </c>
      <c r="C20" s="52" t="s">
        <v>523</v>
      </c>
      <c r="D20" s="52">
        <v>2002</v>
      </c>
      <c r="E20" s="4">
        <v>134</v>
      </c>
      <c r="F20" s="52" t="s">
        <v>132</v>
      </c>
      <c r="G20" s="66" t="s">
        <v>134</v>
      </c>
      <c r="H20" s="54">
        <v>1922</v>
      </c>
    </row>
    <row r="21" spans="1:8" x14ac:dyDescent="0.25">
      <c r="A21" s="51">
        <v>16</v>
      </c>
      <c r="B21" s="4" t="s">
        <v>524</v>
      </c>
      <c r="C21" s="52" t="s">
        <v>44</v>
      </c>
      <c r="D21" s="52">
        <v>2003</v>
      </c>
      <c r="E21" s="4">
        <v>86</v>
      </c>
      <c r="F21" s="4" t="s">
        <v>525</v>
      </c>
      <c r="G21" s="4"/>
      <c r="H21" s="54">
        <v>1943</v>
      </c>
    </row>
    <row r="22" spans="1:8" x14ac:dyDescent="0.25">
      <c r="A22" s="51">
        <v>17</v>
      </c>
      <c r="B22" s="4" t="s">
        <v>147</v>
      </c>
      <c r="C22" s="52" t="s">
        <v>526</v>
      </c>
      <c r="D22" s="52">
        <v>2002</v>
      </c>
      <c r="E22" s="4">
        <v>111</v>
      </c>
      <c r="F22" s="52" t="s">
        <v>259</v>
      </c>
      <c r="G22" s="66"/>
      <c r="H22" s="54">
        <v>1952</v>
      </c>
    </row>
    <row r="23" spans="1:8" x14ac:dyDescent="0.25">
      <c r="A23" s="51">
        <v>18</v>
      </c>
      <c r="B23" s="4" t="s">
        <v>187</v>
      </c>
      <c r="C23" s="52" t="s">
        <v>527</v>
      </c>
      <c r="D23" s="52">
        <v>2002</v>
      </c>
      <c r="E23" s="4">
        <v>93</v>
      </c>
      <c r="F23" s="52" t="s">
        <v>185</v>
      </c>
      <c r="G23" s="4"/>
      <c r="H23" s="54">
        <v>1955</v>
      </c>
    </row>
    <row r="24" spans="1:8" x14ac:dyDescent="0.25">
      <c r="A24" s="51">
        <v>19</v>
      </c>
      <c r="B24" s="4" t="s">
        <v>513</v>
      </c>
      <c r="C24" s="4" t="s">
        <v>93</v>
      </c>
      <c r="D24" s="4">
        <v>2003</v>
      </c>
      <c r="E24" s="4">
        <v>100</v>
      </c>
      <c r="F24" s="4" t="s">
        <v>528</v>
      </c>
      <c r="G24" s="4"/>
      <c r="H24" s="54">
        <v>1958</v>
      </c>
    </row>
    <row r="25" spans="1:8" ht="20.45" customHeight="1" x14ac:dyDescent="0.25">
      <c r="A25" s="51">
        <v>20</v>
      </c>
      <c r="B25" s="4" t="s">
        <v>529</v>
      </c>
      <c r="C25" s="52" t="s">
        <v>52</v>
      </c>
      <c r="D25" s="52">
        <v>2002</v>
      </c>
      <c r="E25" s="4">
        <v>105</v>
      </c>
      <c r="F25" s="52" t="s">
        <v>189</v>
      </c>
      <c r="G25" s="66"/>
      <c r="H25" s="54">
        <v>1959</v>
      </c>
    </row>
    <row r="26" spans="1:8" x14ac:dyDescent="0.25">
      <c r="A26" s="51">
        <v>21</v>
      </c>
      <c r="B26" s="4" t="s">
        <v>530</v>
      </c>
      <c r="C26" s="52" t="s">
        <v>57</v>
      </c>
      <c r="D26" s="52">
        <v>2003</v>
      </c>
      <c r="E26" s="4">
        <v>87</v>
      </c>
      <c r="F26" s="52" t="s">
        <v>185</v>
      </c>
      <c r="G26" s="4" t="s">
        <v>219</v>
      </c>
      <c r="H26" s="54">
        <v>2004</v>
      </c>
    </row>
    <row r="27" spans="1:8" x14ac:dyDescent="0.25">
      <c r="A27" s="51">
        <v>22</v>
      </c>
      <c r="B27" s="4" t="s">
        <v>531</v>
      </c>
      <c r="C27" s="52" t="s">
        <v>131</v>
      </c>
      <c r="D27" s="52">
        <v>2003</v>
      </c>
      <c r="E27" s="4">
        <v>132</v>
      </c>
      <c r="F27" s="52" t="s">
        <v>304</v>
      </c>
      <c r="G27" s="66" t="s">
        <v>532</v>
      </c>
      <c r="H27" s="54">
        <v>2045</v>
      </c>
    </row>
    <row r="28" spans="1:8" x14ac:dyDescent="0.25">
      <c r="A28" s="51">
        <v>23</v>
      </c>
      <c r="B28" s="4" t="s">
        <v>533</v>
      </c>
      <c r="C28" s="52" t="s">
        <v>52</v>
      </c>
      <c r="D28" s="52">
        <v>2002</v>
      </c>
      <c r="E28" s="4">
        <v>110</v>
      </c>
      <c r="F28" s="52" t="s">
        <v>259</v>
      </c>
      <c r="G28" s="66"/>
      <c r="H28" s="54">
        <v>2107</v>
      </c>
    </row>
    <row r="29" spans="1:8" x14ac:dyDescent="0.25">
      <c r="A29" s="51">
        <v>24</v>
      </c>
      <c r="B29" s="4" t="s">
        <v>534</v>
      </c>
      <c r="C29" s="52" t="s">
        <v>35</v>
      </c>
      <c r="D29" s="52">
        <v>2003</v>
      </c>
      <c r="E29" s="4">
        <v>108</v>
      </c>
      <c r="F29" s="4" t="s">
        <v>189</v>
      </c>
      <c r="G29" s="4"/>
      <c r="H29" s="54">
        <v>2118</v>
      </c>
    </row>
    <row r="30" spans="1:8" x14ac:dyDescent="0.25">
      <c r="A30" s="51">
        <v>25</v>
      </c>
      <c r="B30" s="4" t="s">
        <v>127</v>
      </c>
      <c r="C30" s="52" t="s">
        <v>57</v>
      </c>
      <c r="D30" s="52">
        <v>2003</v>
      </c>
      <c r="E30" s="4">
        <v>107</v>
      </c>
      <c r="F30" s="4" t="s">
        <v>189</v>
      </c>
      <c r="G30" s="4"/>
      <c r="H30" s="54">
        <v>2119</v>
      </c>
    </row>
    <row r="31" spans="1:8" x14ac:dyDescent="0.25">
      <c r="A31" s="51">
        <v>26</v>
      </c>
      <c r="B31" s="4" t="s">
        <v>535</v>
      </c>
      <c r="C31" s="52" t="s">
        <v>188</v>
      </c>
      <c r="D31" s="52">
        <v>2002</v>
      </c>
      <c r="E31" s="4">
        <v>96</v>
      </c>
      <c r="F31" s="4" t="s">
        <v>528</v>
      </c>
      <c r="G31" s="66"/>
      <c r="H31" s="54">
        <v>2122</v>
      </c>
    </row>
    <row r="32" spans="1:8" x14ac:dyDescent="0.25">
      <c r="A32" s="51">
        <v>27</v>
      </c>
      <c r="B32" s="4" t="s">
        <v>187</v>
      </c>
      <c r="C32" s="52" t="s">
        <v>70</v>
      </c>
      <c r="D32" s="52">
        <v>2002</v>
      </c>
      <c r="E32" s="4">
        <v>95</v>
      </c>
      <c r="F32" s="4" t="s">
        <v>528</v>
      </c>
      <c r="G32" s="4"/>
      <c r="H32" s="54">
        <v>2124</v>
      </c>
    </row>
    <row r="33" spans="1:8" x14ac:dyDescent="0.25">
      <c r="A33" s="51">
        <v>27</v>
      </c>
      <c r="B33" s="4" t="s">
        <v>536</v>
      </c>
      <c r="C33" s="52" t="s">
        <v>523</v>
      </c>
      <c r="D33" s="52">
        <v>2003</v>
      </c>
      <c r="E33" s="4">
        <v>104</v>
      </c>
      <c r="F33" s="52" t="s">
        <v>218</v>
      </c>
      <c r="G33" s="66" t="s">
        <v>219</v>
      </c>
      <c r="H33" s="54">
        <v>2124</v>
      </c>
    </row>
    <row r="34" spans="1:8" x14ac:dyDescent="0.25">
      <c r="A34" s="51">
        <v>29</v>
      </c>
      <c r="B34" s="4" t="s">
        <v>156</v>
      </c>
      <c r="C34" s="52" t="s">
        <v>537</v>
      </c>
      <c r="D34" s="52">
        <v>2002</v>
      </c>
      <c r="E34" s="4">
        <v>120</v>
      </c>
      <c r="F34" s="52" t="s">
        <v>185</v>
      </c>
      <c r="G34" s="66"/>
      <c r="H34" s="54">
        <v>2140</v>
      </c>
    </row>
    <row r="35" spans="1:8" x14ac:dyDescent="0.25">
      <c r="A35" s="51">
        <v>30</v>
      </c>
      <c r="B35" s="4" t="s">
        <v>538</v>
      </c>
      <c r="C35" s="52" t="s">
        <v>515</v>
      </c>
      <c r="D35" s="52">
        <v>2002</v>
      </c>
      <c r="E35" s="4">
        <v>92</v>
      </c>
      <c r="F35" s="4" t="s">
        <v>185</v>
      </c>
      <c r="G35" s="4"/>
      <c r="H35" s="54">
        <v>2148</v>
      </c>
    </row>
    <row r="36" spans="1:8" x14ac:dyDescent="0.25">
      <c r="A36" s="51">
        <v>31</v>
      </c>
      <c r="B36" s="4" t="s">
        <v>539</v>
      </c>
      <c r="C36" s="52" t="s">
        <v>540</v>
      </c>
      <c r="D36" s="52">
        <v>2002</v>
      </c>
      <c r="E36" s="4">
        <v>113</v>
      </c>
      <c r="F36" s="52" t="s">
        <v>185</v>
      </c>
      <c r="G36" s="66"/>
      <c r="H36" s="54">
        <v>2242</v>
      </c>
    </row>
    <row r="37" spans="1:8" x14ac:dyDescent="0.25">
      <c r="A37" s="51">
        <v>32</v>
      </c>
      <c r="B37" s="4" t="s">
        <v>541</v>
      </c>
      <c r="C37" s="4" t="s">
        <v>542</v>
      </c>
      <c r="D37" s="4">
        <v>2003</v>
      </c>
      <c r="E37" s="4">
        <v>88</v>
      </c>
      <c r="F37" s="52" t="s">
        <v>185</v>
      </c>
      <c r="G37" s="4" t="s">
        <v>219</v>
      </c>
      <c r="H37" s="54">
        <v>2251</v>
      </c>
    </row>
    <row r="38" spans="1:8" x14ac:dyDescent="0.25">
      <c r="A38" s="51">
        <v>33</v>
      </c>
      <c r="B38" s="4" t="s">
        <v>192</v>
      </c>
      <c r="C38" s="52" t="s">
        <v>543</v>
      </c>
      <c r="D38" s="52">
        <v>2002</v>
      </c>
      <c r="E38" s="4">
        <v>112</v>
      </c>
      <c r="F38" s="52" t="s">
        <v>259</v>
      </c>
      <c r="G38" s="66"/>
      <c r="H38" s="54">
        <v>2254</v>
      </c>
    </row>
    <row r="39" spans="1:8" x14ac:dyDescent="0.25">
      <c r="A39" s="51">
        <v>34</v>
      </c>
      <c r="B39" s="4" t="s">
        <v>544</v>
      </c>
      <c r="C39" s="4" t="s">
        <v>509</v>
      </c>
      <c r="D39" s="4">
        <v>2002</v>
      </c>
      <c r="E39" s="4">
        <v>94</v>
      </c>
      <c r="F39" s="4" t="s">
        <v>185</v>
      </c>
      <c r="G39" s="4"/>
      <c r="H39" s="54">
        <v>2255</v>
      </c>
    </row>
    <row r="40" spans="1:8" ht="24.6" customHeight="1" x14ac:dyDescent="0.25">
      <c r="A40" s="51">
        <v>34</v>
      </c>
      <c r="B40" s="4" t="s">
        <v>545</v>
      </c>
      <c r="C40" s="52" t="s">
        <v>44</v>
      </c>
      <c r="D40" s="52">
        <v>2003</v>
      </c>
      <c r="E40" s="4">
        <v>201</v>
      </c>
      <c r="F40" s="52" t="s">
        <v>189</v>
      </c>
      <c r="G40" s="66"/>
      <c r="H40" s="54">
        <v>2255</v>
      </c>
    </row>
    <row r="41" spans="1:8" x14ac:dyDescent="0.25">
      <c r="A41" s="51">
        <v>36</v>
      </c>
      <c r="B41" s="4" t="s">
        <v>192</v>
      </c>
      <c r="C41" s="52" t="s">
        <v>519</v>
      </c>
      <c r="D41" s="52">
        <v>2002</v>
      </c>
      <c r="E41" s="4">
        <v>116</v>
      </c>
      <c r="F41" s="52" t="s">
        <v>185</v>
      </c>
      <c r="G41" s="66"/>
      <c r="H41" s="54">
        <v>2327</v>
      </c>
    </row>
    <row r="42" spans="1:8" x14ac:dyDescent="0.25">
      <c r="A42" s="51">
        <v>37</v>
      </c>
      <c r="B42" s="4" t="s">
        <v>175</v>
      </c>
      <c r="C42" s="52" t="s">
        <v>44</v>
      </c>
      <c r="D42" s="52">
        <v>2002</v>
      </c>
      <c r="E42" s="4">
        <v>101</v>
      </c>
      <c r="F42" s="4" t="s">
        <v>528</v>
      </c>
      <c r="G42" s="4"/>
      <c r="H42" s="54">
        <v>2618</v>
      </c>
    </row>
    <row r="43" spans="1:8" x14ac:dyDescent="0.25">
      <c r="A43" s="51">
        <v>38</v>
      </c>
      <c r="B43" s="4" t="s">
        <v>546</v>
      </c>
      <c r="C43" s="52" t="s">
        <v>547</v>
      </c>
      <c r="D43" s="52">
        <v>2003</v>
      </c>
      <c r="E43" s="4">
        <v>90</v>
      </c>
      <c r="F43" s="4" t="s">
        <v>185</v>
      </c>
      <c r="G43" s="4"/>
      <c r="H43" s="54">
        <v>2633</v>
      </c>
    </row>
    <row r="44" spans="1:8" x14ac:dyDescent="0.25">
      <c r="A44" s="51">
        <v>38</v>
      </c>
      <c r="B44" s="4" t="s">
        <v>191</v>
      </c>
      <c r="C44" s="52" t="s">
        <v>35</v>
      </c>
      <c r="D44" s="52">
        <v>2003</v>
      </c>
      <c r="E44" s="4">
        <v>89</v>
      </c>
      <c r="F44" s="52" t="s">
        <v>185</v>
      </c>
      <c r="G44" s="66"/>
      <c r="H44" s="54">
        <v>2633</v>
      </c>
    </row>
    <row r="45" spans="1:8" x14ac:dyDescent="0.25">
      <c r="A45" s="51">
        <v>40</v>
      </c>
      <c r="B45" s="4" t="s">
        <v>548</v>
      </c>
      <c r="C45" s="52" t="s">
        <v>70</v>
      </c>
      <c r="D45" s="52">
        <v>2002</v>
      </c>
      <c r="E45" s="4">
        <v>123</v>
      </c>
      <c r="F45" s="52" t="s">
        <v>185</v>
      </c>
      <c r="G45" s="66"/>
      <c r="H45" s="54">
        <v>2713</v>
      </c>
    </row>
    <row r="46" spans="1:8" x14ac:dyDescent="0.25">
      <c r="A46" s="51">
        <v>40</v>
      </c>
      <c r="B46" s="4" t="s">
        <v>549</v>
      </c>
      <c r="C46" s="52" t="s">
        <v>35</v>
      </c>
      <c r="D46" s="52">
        <v>2002</v>
      </c>
      <c r="E46" s="4">
        <v>124</v>
      </c>
      <c r="F46" s="52" t="s">
        <v>185</v>
      </c>
      <c r="G46" s="66"/>
      <c r="H46" s="54">
        <v>2713</v>
      </c>
    </row>
    <row r="47" spans="1:8" x14ac:dyDescent="0.25">
      <c r="A47" s="51">
        <v>42</v>
      </c>
      <c r="B47" s="4" t="s">
        <v>147</v>
      </c>
      <c r="C47" s="52" t="s">
        <v>550</v>
      </c>
      <c r="D47" s="52">
        <v>2003</v>
      </c>
      <c r="E47" s="4">
        <v>119</v>
      </c>
      <c r="F47" s="52" t="s">
        <v>185</v>
      </c>
      <c r="G47" s="66"/>
      <c r="H47" s="54">
        <v>2714</v>
      </c>
    </row>
    <row r="48" spans="1:8" ht="19.899999999999999" customHeight="1" x14ac:dyDescent="0.25">
      <c r="A48" s="51">
        <v>42</v>
      </c>
      <c r="B48" s="4" t="s">
        <v>551</v>
      </c>
      <c r="C48" s="52" t="s">
        <v>35</v>
      </c>
      <c r="D48" s="52">
        <v>2002</v>
      </c>
      <c r="E48" s="4">
        <v>122</v>
      </c>
      <c r="F48" s="52" t="s">
        <v>185</v>
      </c>
      <c r="G48" s="66"/>
      <c r="H48" s="54">
        <v>2714</v>
      </c>
    </row>
    <row r="49" spans="1:8" ht="16.899999999999999" customHeight="1" x14ac:dyDescent="0.25">
      <c r="A49" s="51">
        <v>44</v>
      </c>
      <c r="B49" s="4" t="s">
        <v>552</v>
      </c>
      <c r="C49" s="52" t="s">
        <v>523</v>
      </c>
      <c r="D49" s="52">
        <v>2002</v>
      </c>
      <c r="E49" s="4">
        <v>102</v>
      </c>
      <c r="F49" s="52" t="s">
        <v>528</v>
      </c>
      <c r="G49" s="66"/>
      <c r="H49" s="54">
        <v>2742</v>
      </c>
    </row>
    <row r="50" spans="1:8" x14ac:dyDescent="0.25">
      <c r="A50" s="45"/>
      <c r="B50" s="104"/>
      <c r="C50" s="49"/>
      <c r="D50" s="49"/>
      <c r="E50" s="50"/>
      <c r="F50" s="50"/>
      <c r="G50" s="50"/>
      <c r="H50" s="105"/>
    </row>
    <row r="51" spans="1:8" x14ac:dyDescent="0.25">
      <c r="A51" s="45"/>
      <c r="B51" s="104"/>
      <c r="C51" s="6" t="s">
        <v>195</v>
      </c>
      <c r="D51" s="6"/>
      <c r="E51" s="6"/>
      <c r="F51" s="6" t="s">
        <v>7</v>
      </c>
      <c r="G51" s="50"/>
      <c r="H51" s="105"/>
    </row>
    <row r="52" spans="1:8" x14ac:dyDescent="0.25">
      <c r="A52" s="45"/>
      <c r="B52" s="104"/>
      <c r="C52" s="6" t="s">
        <v>196</v>
      </c>
      <c r="D52" s="56"/>
      <c r="E52" s="56"/>
      <c r="F52" s="6" t="s">
        <v>19</v>
      </c>
      <c r="G52" s="50"/>
      <c r="H52" s="105"/>
    </row>
    <row r="53" spans="1:8" x14ac:dyDescent="0.25">
      <c r="A53" s="123" t="s">
        <v>11</v>
      </c>
      <c r="B53" s="123"/>
      <c r="C53" s="123"/>
      <c r="D53" s="123"/>
      <c r="E53" s="123"/>
      <c r="F53" s="123"/>
      <c r="G53" s="123"/>
      <c r="H53" s="123"/>
    </row>
    <row r="54" spans="1:8" x14ac:dyDescent="0.25">
      <c r="A54" s="125" t="s">
        <v>0</v>
      </c>
      <c r="B54" s="125"/>
      <c r="C54" s="125"/>
      <c r="D54" s="125"/>
      <c r="E54" s="125"/>
      <c r="F54" s="125"/>
      <c r="G54" s="125"/>
      <c r="H54" s="125"/>
    </row>
    <row r="55" spans="1:8" x14ac:dyDescent="0.25">
      <c r="A55" s="137"/>
      <c r="B55" s="137"/>
      <c r="C55" s="137"/>
      <c r="D55" s="125" t="s">
        <v>214</v>
      </c>
      <c r="E55" s="125"/>
      <c r="F55" s="1" t="s">
        <v>503</v>
      </c>
      <c r="G55" s="1"/>
      <c r="H55" s="100"/>
    </row>
    <row r="56" spans="1:8" x14ac:dyDescent="0.25">
      <c r="A56" s="18" t="s">
        <v>13</v>
      </c>
      <c r="B56" s="18"/>
      <c r="C56" s="5"/>
      <c r="D56" s="15" t="s">
        <v>554</v>
      </c>
      <c r="E56" s="15"/>
      <c r="F56" s="15"/>
      <c r="G56" s="19" t="s">
        <v>14</v>
      </c>
      <c r="H56" s="19"/>
    </row>
    <row r="57" spans="1:8" ht="25.5" x14ac:dyDescent="0.25">
      <c r="A57" s="7" t="s">
        <v>15</v>
      </c>
      <c r="B57" s="7" t="s">
        <v>2</v>
      </c>
      <c r="C57" s="2" t="s">
        <v>3</v>
      </c>
      <c r="D57" s="2" t="s">
        <v>4</v>
      </c>
      <c r="E57" s="2" t="s">
        <v>16</v>
      </c>
      <c r="F57" s="2" t="s">
        <v>5</v>
      </c>
      <c r="G57" s="20" t="s">
        <v>8</v>
      </c>
      <c r="H57" s="20" t="s">
        <v>6</v>
      </c>
    </row>
    <row r="58" spans="1:8" x14ac:dyDescent="0.25">
      <c r="A58" s="106">
        <v>1</v>
      </c>
      <c r="B58" s="107" t="s">
        <v>39</v>
      </c>
      <c r="C58" s="107" t="s">
        <v>10</v>
      </c>
      <c r="D58" s="107">
        <v>2004</v>
      </c>
      <c r="E58" s="108">
        <v>184</v>
      </c>
      <c r="F58" s="108" t="s">
        <v>274</v>
      </c>
      <c r="G58" s="109" t="s">
        <v>275</v>
      </c>
      <c r="H58" s="54">
        <v>1712</v>
      </c>
    </row>
    <row r="59" spans="1:8" x14ac:dyDescent="0.25">
      <c r="A59" s="106">
        <v>2</v>
      </c>
      <c r="B59" s="57" t="s">
        <v>555</v>
      </c>
      <c r="C59" s="57" t="s">
        <v>57</v>
      </c>
      <c r="D59" s="57">
        <v>2004</v>
      </c>
      <c r="E59" s="57">
        <v>135</v>
      </c>
      <c r="F59" s="57" t="s">
        <v>280</v>
      </c>
      <c r="G59" s="109" t="s">
        <v>305</v>
      </c>
      <c r="H59" s="54">
        <v>1733</v>
      </c>
    </row>
    <row r="60" spans="1:8" x14ac:dyDescent="0.25">
      <c r="A60" s="106">
        <v>3</v>
      </c>
      <c r="B60" s="107" t="s">
        <v>556</v>
      </c>
      <c r="C60" s="107" t="s">
        <v>91</v>
      </c>
      <c r="D60" s="107">
        <v>2004</v>
      </c>
      <c r="E60" s="108">
        <v>200</v>
      </c>
      <c r="F60" s="108" t="s">
        <v>132</v>
      </c>
      <c r="G60" s="109" t="s">
        <v>134</v>
      </c>
      <c r="H60" s="54">
        <v>1746</v>
      </c>
    </row>
    <row r="61" spans="1:8" x14ac:dyDescent="0.25">
      <c r="A61" s="106">
        <v>4</v>
      </c>
      <c r="B61" s="57" t="s">
        <v>192</v>
      </c>
      <c r="C61" s="57" t="s">
        <v>515</v>
      </c>
      <c r="D61" s="57">
        <v>2004</v>
      </c>
      <c r="E61" s="57">
        <v>204</v>
      </c>
      <c r="F61" s="107" t="s">
        <v>112</v>
      </c>
      <c r="G61" s="109"/>
      <c r="H61" s="54">
        <v>1808</v>
      </c>
    </row>
    <row r="62" spans="1:8" x14ac:dyDescent="0.25">
      <c r="A62" s="106">
        <v>5</v>
      </c>
      <c r="B62" s="107" t="s">
        <v>557</v>
      </c>
      <c r="C62" s="107" t="s">
        <v>543</v>
      </c>
      <c r="D62" s="107">
        <v>2004</v>
      </c>
      <c r="E62" s="108">
        <v>186</v>
      </c>
      <c r="F62" s="108" t="s">
        <v>274</v>
      </c>
      <c r="G62" s="109" t="s">
        <v>489</v>
      </c>
      <c r="H62" s="54">
        <v>1818</v>
      </c>
    </row>
    <row r="63" spans="1:8" x14ac:dyDescent="0.25">
      <c r="A63" s="106">
        <v>6</v>
      </c>
      <c r="B63" s="107" t="s">
        <v>558</v>
      </c>
      <c r="C63" s="107" t="s">
        <v>70</v>
      </c>
      <c r="D63" s="107">
        <v>2004</v>
      </c>
      <c r="E63" s="108">
        <v>187</v>
      </c>
      <c r="F63" s="108" t="s">
        <v>274</v>
      </c>
      <c r="G63" s="109" t="s">
        <v>489</v>
      </c>
      <c r="H63" s="54">
        <v>1821</v>
      </c>
    </row>
    <row r="64" spans="1:8" x14ac:dyDescent="0.25">
      <c r="A64" s="106">
        <v>7</v>
      </c>
      <c r="B64" s="107" t="s">
        <v>559</v>
      </c>
      <c r="C64" s="107" t="s">
        <v>93</v>
      </c>
      <c r="D64" s="107">
        <v>2005</v>
      </c>
      <c r="E64" s="108">
        <v>130</v>
      </c>
      <c r="F64" s="108" t="s">
        <v>112</v>
      </c>
      <c r="G64" s="109"/>
      <c r="H64" s="54">
        <v>1847</v>
      </c>
    </row>
    <row r="65" spans="1:8" x14ac:dyDescent="0.25">
      <c r="A65" s="106">
        <v>8</v>
      </c>
      <c r="B65" s="107" t="s">
        <v>430</v>
      </c>
      <c r="C65" s="107" t="s">
        <v>174</v>
      </c>
      <c r="D65" s="107">
        <v>2004</v>
      </c>
      <c r="E65" s="108">
        <v>207</v>
      </c>
      <c r="F65" s="108" t="s">
        <v>112</v>
      </c>
      <c r="G65" s="109"/>
      <c r="H65" s="54">
        <v>1926</v>
      </c>
    </row>
    <row r="66" spans="1:8" x14ac:dyDescent="0.25">
      <c r="A66" s="106">
        <v>9</v>
      </c>
      <c r="B66" s="57" t="s">
        <v>192</v>
      </c>
      <c r="C66" s="57" t="s">
        <v>136</v>
      </c>
      <c r="D66" s="57">
        <v>2004</v>
      </c>
      <c r="E66" s="57">
        <v>149</v>
      </c>
      <c r="F66" s="107" t="s">
        <v>185</v>
      </c>
      <c r="G66" s="109" t="s">
        <v>219</v>
      </c>
      <c r="H66" s="54">
        <v>1928</v>
      </c>
    </row>
    <row r="67" spans="1:8" x14ac:dyDescent="0.25">
      <c r="A67" s="106">
        <v>10</v>
      </c>
      <c r="B67" s="107" t="s">
        <v>560</v>
      </c>
      <c r="C67" s="107" t="s">
        <v>57</v>
      </c>
      <c r="D67" s="107">
        <v>2005</v>
      </c>
      <c r="E67" s="108">
        <v>203</v>
      </c>
      <c r="F67" s="108" t="s">
        <v>112</v>
      </c>
      <c r="G67" s="109"/>
      <c r="H67" s="54">
        <v>1930</v>
      </c>
    </row>
    <row r="68" spans="1:8" x14ac:dyDescent="0.25">
      <c r="A68" s="106">
        <v>11</v>
      </c>
      <c r="B68" s="107" t="s">
        <v>9</v>
      </c>
      <c r="C68" s="107" t="s">
        <v>561</v>
      </c>
      <c r="D68" s="107">
        <v>2005</v>
      </c>
      <c r="E68" s="108">
        <v>205</v>
      </c>
      <c r="F68" s="108" t="s">
        <v>562</v>
      </c>
      <c r="G68" s="109" t="s">
        <v>563</v>
      </c>
      <c r="H68" s="54">
        <v>1936</v>
      </c>
    </row>
    <row r="69" spans="1:8" x14ac:dyDescent="0.25">
      <c r="A69" s="106">
        <v>12</v>
      </c>
      <c r="B69" s="57" t="s">
        <v>564</v>
      </c>
      <c r="C69" s="57" t="s">
        <v>202</v>
      </c>
      <c r="D69" s="57">
        <v>2004</v>
      </c>
      <c r="E69" s="57">
        <v>179</v>
      </c>
      <c r="F69" s="107" t="s">
        <v>259</v>
      </c>
      <c r="G69" s="109"/>
      <c r="H69" s="54">
        <v>1940</v>
      </c>
    </row>
    <row r="70" spans="1:8" x14ac:dyDescent="0.25">
      <c r="A70" s="106">
        <v>13</v>
      </c>
      <c r="B70" s="57" t="s">
        <v>147</v>
      </c>
      <c r="C70" s="57" t="s">
        <v>565</v>
      </c>
      <c r="D70" s="57">
        <v>2004</v>
      </c>
      <c r="E70" s="57">
        <v>169</v>
      </c>
      <c r="F70" s="107" t="s">
        <v>218</v>
      </c>
      <c r="G70" s="109" t="s">
        <v>219</v>
      </c>
      <c r="H70" s="54">
        <v>1946</v>
      </c>
    </row>
    <row r="71" spans="1:8" x14ac:dyDescent="0.25">
      <c r="A71" s="106">
        <v>14</v>
      </c>
      <c r="B71" s="107" t="s">
        <v>192</v>
      </c>
      <c r="C71" s="107" t="s">
        <v>40</v>
      </c>
      <c r="D71" s="107">
        <v>2005</v>
      </c>
      <c r="E71" s="108">
        <v>198</v>
      </c>
      <c r="F71" s="108" t="s">
        <v>218</v>
      </c>
      <c r="G71" s="109"/>
      <c r="H71" s="54">
        <v>1947</v>
      </c>
    </row>
    <row r="72" spans="1:8" x14ac:dyDescent="0.25">
      <c r="A72" s="106">
        <v>15</v>
      </c>
      <c r="B72" s="107" t="s">
        <v>546</v>
      </c>
      <c r="C72" s="107" t="s">
        <v>76</v>
      </c>
      <c r="D72" s="107">
        <v>2004</v>
      </c>
      <c r="E72" s="108">
        <v>199</v>
      </c>
      <c r="F72" s="108" t="s">
        <v>566</v>
      </c>
      <c r="G72" s="109"/>
      <c r="H72" s="54">
        <v>2019</v>
      </c>
    </row>
    <row r="73" spans="1:8" x14ac:dyDescent="0.25">
      <c r="A73" s="106">
        <v>16</v>
      </c>
      <c r="B73" s="57" t="s">
        <v>567</v>
      </c>
      <c r="C73" s="107" t="s">
        <v>568</v>
      </c>
      <c r="D73" s="107">
        <v>2004</v>
      </c>
      <c r="E73" s="57">
        <v>142</v>
      </c>
      <c r="F73" s="107" t="s">
        <v>185</v>
      </c>
      <c r="G73" s="109" t="s">
        <v>186</v>
      </c>
      <c r="H73" s="54">
        <v>2035</v>
      </c>
    </row>
    <row r="74" spans="1:8" x14ac:dyDescent="0.25">
      <c r="A74" s="106">
        <v>17</v>
      </c>
      <c r="B74" s="57" t="s">
        <v>553</v>
      </c>
      <c r="C74" s="57" t="s">
        <v>569</v>
      </c>
      <c r="D74" s="57">
        <v>2004</v>
      </c>
      <c r="E74" s="57">
        <v>181</v>
      </c>
      <c r="F74" s="107" t="s">
        <v>259</v>
      </c>
      <c r="G74" s="109"/>
      <c r="H74" s="54">
        <v>2044</v>
      </c>
    </row>
    <row r="75" spans="1:8" ht="19.149999999999999" customHeight="1" x14ac:dyDescent="0.25">
      <c r="A75" s="106">
        <v>18</v>
      </c>
      <c r="B75" s="57" t="s">
        <v>570</v>
      </c>
      <c r="C75" s="57" t="s">
        <v>188</v>
      </c>
      <c r="D75" s="57">
        <v>2005</v>
      </c>
      <c r="E75" s="57">
        <v>174</v>
      </c>
      <c r="F75" s="107" t="s">
        <v>189</v>
      </c>
      <c r="G75" s="109"/>
      <c r="H75" s="54">
        <v>2050</v>
      </c>
    </row>
    <row r="76" spans="1:8" x14ac:dyDescent="0.25">
      <c r="A76" s="106">
        <v>19</v>
      </c>
      <c r="B76" s="107" t="s">
        <v>571</v>
      </c>
      <c r="C76" s="107" t="s">
        <v>561</v>
      </c>
      <c r="D76" s="107">
        <v>2005</v>
      </c>
      <c r="E76" s="108">
        <v>188</v>
      </c>
      <c r="F76" s="108" t="s">
        <v>274</v>
      </c>
      <c r="G76" s="109" t="s">
        <v>489</v>
      </c>
      <c r="H76" s="54">
        <v>2052</v>
      </c>
    </row>
    <row r="77" spans="1:8" x14ac:dyDescent="0.25">
      <c r="A77" s="106">
        <v>20</v>
      </c>
      <c r="B77" s="57" t="s">
        <v>572</v>
      </c>
      <c r="C77" s="57" t="s">
        <v>184</v>
      </c>
      <c r="D77" s="57">
        <v>2005</v>
      </c>
      <c r="E77" s="57">
        <v>157</v>
      </c>
      <c r="F77" s="107" t="s">
        <v>185</v>
      </c>
      <c r="G77" s="109" t="s">
        <v>219</v>
      </c>
      <c r="H77" s="54">
        <v>2142</v>
      </c>
    </row>
    <row r="78" spans="1:8" ht="16.899999999999999" customHeight="1" x14ac:dyDescent="0.25">
      <c r="A78" s="106">
        <v>21</v>
      </c>
      <c r="B78" s="57" t="s">
        <v>573</v>
      </c>
      <c r="C78" s="57" t="s">
        <v>509</v>
      </c>
      <c r="D78" s="57">
        <v>2004</v>
      </c>
      <c r="E78" s="57">
        <v>138</v>
      </c>
      <c r="F78" s="107" t="s">
        <v>240</v>
      </c>
      <c r="G78" s="109"/>
      <c r="H78" s="54">
        <v>2143</v>
      </c>
    </row>
    <row r="79" spans="1:8" ht="16.899999999999999" customHeight="1" x14ac:dyDescent="0.25">
      <c r="A79" s="106">
        <v>21</v>
      </c>
      <c r="B79" s="57" t="s">
        <v>574</v>
      </c>
      <c r="C79" s="57" t="s">
        <v>136</v>
      </c>
      <c r="D79" s="57">
        <v>2004</v>
      </c>
      <c r="E79" s="57">
        <v>139</v>
      </c>
      <c r="F79" s="107" t="s">
        <v>240</v>
      </c>
      <c r="G79" s="109"/>
      <c r="H79" s="54">
        <v>2143</v>
      </c>
    </row>
    <row r="80" spans="1:8" ht="21" customHeight="1" x14ac:dyDescent="0.25">
      <c r="A80" s="106">
        <v>23</v>
      </c>
      <c r="B80" s="57" t="s">
        <v>575</v>
      </c>
      <c r="C80" s="57" t="s">
        <v>561</v>
      </c>
      <c r="D80" s="57">
        <v>2004</v>
      </c>
      <c r="E80" s="57">
        <v>173</v>
      </c>
      <c r="F80" s="107" t="s">
        <v>189</v>
      </c>
      <c r="G80" s="109"/>
      <c r="H80" s="54">
        <v>2149</v>
      </c>
    </row>
    <row r="81" spans="1:8" ht="16.899999999999999" customHeight="1" x14ac:dyDescent="0.25">
      <c r="A81" s="106">
        <v>24</v>
      </c>
      <c r="B81" s="57" t="s">
        <v>190</v>
      </c>
      <c r="C81" s="57" t="s">
        <v>519</v>
      </c>
      <c r="D81" s="57">
        <v>2005</v>
      </c>
      <c r="E81" s="57">
        <v>175</v>
      </c>
      <c r="F81" s="107" t="s">
        <v>189</v>
      </c>
      <c r="G81" s="109"/>
      <c r="H81" s="54">
        <v>2150</v>
      </c>
    </row>
    <row r="82" spans="1:8" x14ac:dyDescent="0.25">
      <c r="A82" s="106">
        <v>25</v>
      </c>
      <c r="B82" s="107" t="s">
        <v>576</v>
      </c>
      <c r="C82" s="107" t="s">
        <v>76</v>
      </c>
      <c r="D82" s="107">
        <v>2004</v>
      </c>
      <c r="E82" s="108">
        <v>193</v>
      </c>
      <c r="F82" s="108" t="s">
        <v>218</v>
      </c>
      <c r="G82" s="109"/>
      <c r="H82" s="54">
        <v>2209</v>
      </c>
    </row>
    <row r="83" spans="1:8" x14ac:dyDescent="0.25">
      <c r="A83" s="106">
        <v>25</v>
      </c>
      <c r="B83" s="107" t="s">
        <v>187</v>
      </c>
      <c r="C83" s="107" t="s">
        <v>188</v>
      </c>
      <c r="D83" s="107">
        <v>2004</v>
      </c>
      <c r="E83" s="108">
        <v>195</v>
      </c>
      <c r="F83" s="108" t="s">
        <v>218</v>
      </c>
      <c r="G83" s="109"/>
      <c r="H83" s="54">
        <v>2209</v>
      </c>
    </row>
    <row r="84" spans="1:8" x14ac:dyDescent="0.25">
      <c r="A84" s="106">
        <v>27</v>
      </c>
      <c r="B84" s="57" t="s">
        <v>577</v>
      </c>
      <c r="C84" s="57" t="s">
        <v>561</v>
      </c>
      <c r="D84" s="57">
        <v>2004</v>
      </c>
      <c r="E84" s="57">
        <v>159</v>
      </c>
      <c r="F84" s="107" t="s">
        <v>528</v>
      </c>
      <c r="G84" s="109"/>
      <c r="H84" s="54">
        <v>2213</v>
      </c>
    </row>
    <row r="85" spans="1:8" x14ac:dyDescent="0.25">
      <c r="A85" s="106">
        <v>28</v>
      </c>
      <c r="B85" s="57" t="s">
        <v>209</v>
      </c>
      <c r="C85" s="57" t="s">
        <v>578</v>
      </c>
      <c r="D85" s="57">
        <v>2004</v>
      </c>
      <c r="E85" s="57">
        <v>170</v>
      </c>
      <c r="F85" s="107" t="s">
        <v>579</v>
      </c>
      <c r="G85" s="109" t="s">
        <v>219</v>
      </c>
      <c r="H85" s="54">
        <v>2233</v>
      </c>
    </row>
    <row r="86" spans="1:8" x14ac:dyDescent="0.25">
      <c r="A86" s="106">
        <v>29</v>
      </c>
      <c r="B86" s="57" t="s">
        <v>513</v>
      </c>
      <c r="C86" s="57" t="s">
        <v>569</v>
      </c>
      <c r="D86" s="57">
        <v>2005</v>
      </c>
      <c r="E86" s="57">
        <v>161</v>
      </c>
      <c r="F86" s="107" t="s">
        <v>528</v>
      </c>
      <c r="G86" s="109"/>
      <c r="H86" s="54">
        <v>2246</v>
      </c>
    </row>
    <row r="87" spans="1:8" x14ac:dyDescent="0.25">
      <c r="A87" s="106">
        <v>30</v>
      </c>
      <c r="B87" s="107" t="s">
        <v>156</v>
      </c>
      <c r="C87" s="107" t="s">
        <v>174</v>
      </c>
      <c r="D87" s="107">
        <v>2004</v>
      </c>
      <c r="E87" s="108">
        <v>172</v>
      </c>
      <c r="F87" s="108" t="s">
        <v>189</v>
      </c>
      <c r="G87" s="109"/>
      <c r="H87" s="54">
        <v>2256</v>
      </c>
    </row>
    <row r="88" spans="1:8" x14ac:dyDescent="0.25">
      <c r="A88" s="106">
        <v>31</v>
      </c>
      <c r="B88" s="57" t="s">
        <v>580</v>
      </c>
      <c r="C88" s="57" t="s">
        <v>44</v>
      </c>
      <c r="D88" s="57">
        <v>2005</v>
      </c>
      <c r="E88" s="57">
        <v>171</v>
      </c>
      <c r="F88" s="107" t="s">
        <v>581</v>
      </c>
      <c r="G88" s="109" t="s">
        <v>219</v>
      </c>
      <c r="H88" s="54">
        <v>2305</v>
      </c>
    </row>
    <row r="89" spans="1:8" ht="13.9" customHeight="1" x14ac:dyDescent="0.25">
      <c r="A89" s="106">
        <v>32</v>
      </c>
      <c r="B89" s="57" t="s">
        <v>574</v>
      </c>
      <c r="C89" s="57" t="s">
        <v>547</v>
      </c>
      <c r="D89" s="57">
        <v>2005</v>
      </c>
      <c r="E89" s="57">
        <v>141</v>
      </c>
      <c r="F89" s="107" t="s">
        <v>240</v>
      </c>
      <c r="G89" s="109"/>
      <c r="H89" s="54">
        <v>2306</v>
      </c>
    </row>
    <row r="90" spans="1:8" ht="15.6" customHeight="1" x14ac:dyDescent="0.25">
      <c r="A90" s="106">
        <v>33</v>
      </c>
      <c r="B90" s="57" t="s">
        <v>582</v>
      </c>
      <c r="C90" s="57" t="s">
        <v>523</v>
      </c>
      <c r="D90" s="57">
        <v>2005</v>
      </c>
      <c r="E90" s="57">
        <v>176</v>
      </c>
      <c r="F90" s="107" t="s">
        <v>189</v>
      </c>
      <c r="G90" s="109"/>
      <c r="H90" s="54">
        <v>2320</v>
      </c>
    </row>
    <row r="91" spans="1:8" x14ac:dyDescent="0.25">
      <c r="A91" s="106">
        <v>34</v>
      </c>
      <c r="B91" s="57" t="s">
        <v>583</v>
      </c>
      <c r="C91" s="57" t="s">
        <v>184</v>
      </c>
      <c r="D91" s="57">
        <v>2005</v>
      </c>
      <c r="E91" s="57">
        <v>155</v>
      </c>
      <c r="F91" s="107" t="s">
        <v>185</v>
      </c>
      <c r="G91" s="109"/>
      <c r="H91" s="54">
        <v>2419</v>
      </c>
    </row>
    <row r="92" spans="1:8" x14ac:dyDescent="0.25">
      <c r="A92" s="106">
        <v>35</v>
      </c>
      <c r="B92" s="57" t="s">
        <v>584</v>
      </c>
      <c r="C92" s="107" t="s">
        <v>202</v>
      </c>
      <c r="D92" s="107">
        <v>2005</v>
      </c>
      <c r="E92" s="57">
        <v>144</v>
      </c>
      <c r="F92" s="107" t="s">
        <v>185</v>
      </c>
      <c r="G92" s="109"/>
      <c r="H92" s="54">
        <v>2528</v>
      </c>
    </row>
    <row r="93" spans="1:8" ht="16.899999999999999" customHeight="1" x14ac:dyDescent="0.25">
      <c r="A93" s="106">
        <v>36</v>
      </c>
      <c r="B93" s="57" t="s">
        <v>585</v>
      </c>
      <c r="C93" s="57" t="s">
        <v>202</v>
      </c>
      <c r="D93" s="57">
        <v>2005</v>
      </c>
      <c r="E93" s="57">
        <v>164</v>
      </c>
      <c r="F93" s="107" t="s">
        <v>528</v>
      </c>
      <c r="G93" s="109"/>
      <c r="H93" s="54">
        <v>2552</v>
      </c>
    </row>
    <row r="94" spans="1:8" x14ac:dyDescent="0.25">
      <c r="A94" s="106">
        <v>37</v>
      </c>
      <c r="B94" s="107" t="s">
        <v>553</v>
      </c>
      <c r="C94" s="107" t="s">
        <v>52</v>
      </c>
      <c r="D94" s="107">
        <v>2004</v>
      </c>
      <c r="E94" s="108">
        <v>191</v>
      </c>
      <c r="F94" s="108" t="s">
        <v>218</v>
      </c>
      <c r="G94" s="109"/>
      <c r="H94" s="54">
        <v>2559</v>
      </c>
    </row>
    <row r="95" spans="1:8" x14ac:dyDescent="0.25">
      <c r="A95" s="106">
        <v>38</v>
      </c>
      <c r="B95" s="107" t="s">
        <v>164</v>
      </c>
      <c r="C95" s="107" t="s">
        <v>81</v>
      </c>
      <c r="D95" s="107">
        <v>2004</v>
      </c>
      <c r="E95" s="108">
        <v>192</v>
      </c>
      <c r="F95" s="108" t="s">
        <v>218</v>
      </c>
      <c r="G95" s="109"/>
      <c r="H95" s="54">
        <v>2704</v>
      </c>
    </row>
    <row r="96" spans="1:8" x14ac:dyDescent="0.25">
      <c r="A96" s="106">
        <v>39</v>
      </c>
      <c r="B96" s="57" t="s">
        <v>586</v>
      </c>
      <c r="C96" s="57" t="s">
        <v>32</v>
      </c>
      <c r="D96" s="57">
        <v>2004</v>
      </c>
      <c r="E96" s="57">
        <v>163</v>
      </c>
      <c r="F96" s="107" t="s">
        <v>528</v>
      </c>
      <c r="G96" s="109"/>
      <c r="H96" s="54">
        <v>2755</v>
      </c>
    </row>
    <row r="97" spans="1:8" x14ac:dyDescent="0.25">
      <c r="A97" s="106">
        <v>40</v>
      </c>
      <c r="B97" s="57" t="s">
        <v>513</v>
      </c>
      <c r="C97" s="57" t="s">
        <v>46</v>
      </c>
      <c r="D97" s="57">
        <v>2004</v>
      </c>
      <c r="E97" s="57">
        <v>167</v>
      </c>
      <c r="F97" s="107" t="s">
        <v>528</v>
      </c>
      <c r="G97" s="109"/>
      <c r="H97" s="54">
        <v>2802</v>
      </c>
    </row>
    <row r="98" spans="1:8" x14ac:dyDescent="0.25">
      <c r="A98" s="106">
        <v>41</v>
      </c>
      <c r="B98" s="57" t="s">
        <v>587</v>
      </c>
      <c r="C98" s="57" t="s">
        <v>52</v>
      </c>
      <c r="D98" s="57">
        <v>2004</v>
      </c>
      <c r="E98" s="57">
        <v>148</v>
      </c>
      <c r="F98" s="107" t="s">
        <v>185</v>
      </c>
      <c r="G98" s="109"/>
      <c r="H98" s="54">
        <v>2806</v>
      </c>
    </row>
    <row r="99" spans="1:8" ht="16.149999999999999" customHeight="1" x14ac:dyDescent="0.25">
      <c r="A99" s="106">
        <v>42</v>
      </c>
      <c r="B99" s="57" t="s">
        <v>588</v>
      </c>
      <c r="C99" s="57" t="s">
        <v>35</v>
      </c>
      <c r="D99" s="57">
        <v>2005</v>
      </c>
      <c r="E99" s="57">
        <v>168</v>
      </c>
      <c r="F99" s="107" t="s">
        <v>528</v>
      </c>
      <c r="G99" s="109"/>
      <c r="H99" s="54">
        <v>2815</v>
      </c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6" t="s">
        <v>195</v>
      </c>
      <c r="D101" s="6"/>
      <c r="E101" s="6"/>
      <c r="F101" s="6" t="s">
        <v>7</v>
      </c>
      <c r="G101" s="1"/>
      <c r="H101" s="1"/>
    </row>
    <row r="102" spans="1:8" x14ac:dyDescent="0.25">
      <c r="A102" s="1"/>
      <c r="B102" s="1"/>
      <c r="C102" s="6" t="s">
        <v>196</v>
      </c>
      <c r="D102" s="56"/>
      <c r="E102" s="56"/>
      <c r="F102" s="6" t="s">
        <v>19</v>
      </c>
      <c r="G102" s="1"/>
      <c r="H102" s="1"/>
    </row>
  </sheetData>
  <mergeCells count="7">
    <mergeCell ref="A55:C55"/>
    <mergeCell ref="D55:E55"/>
    <mergeCell ref="A1:H1"/>
    <mergeCell ref="A2:H2"/>
    <mergeCell ref="A3:C3"/>
    <mergeCell ref="A53:H53"/>
    <mergeCell ref="A54:H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74"/>
  <sheetViews>
    <sheetView topLeftCell="A157" workbookViewId="0">
      <selection activeCell="K6" sqref="K6"/>
    </sheetView>
  </sheetViews>
  <sheetFormatPr defaultRowHeight="15" x14ac:dyDescent="0.25"/>
  <cols>
    <col min="1" max="1" width="4.85546875" customWidth="1"/>
    <col min="2" max="2" width="13.5703125" customWidth="1"/>
    <col min="3" max="3" width="11.140625" customWidth="1"/>
    <col min="4" max="4" width="7.7109375" customWidth="1"/>
    <col min="5" max="5" width="8.28515625" customWidth="1"/>
    <col min="6" max="6" width="21.7109375" customWidth="1"/>
    <col min="7" max="7" width="17.28515625" customWidth="1"/>
    <col min="8" max="8" width="9" customWidth="1"/>
  </cols>
  <sheetData>
    <row r="1" spans="1:8" x14ac:dyDescent="0.25">
      <c r="A1" s="123" t="s">
        <v>11</v>
      </c>
      <c r="B1" s="123"/>
      <c r="C1" s="123"/>
      <c r="D1" s="123"/>
      <c r="E1" s="123"/>
      <c r="F1" s="123"/>
      <c r="G1" s="123"/>
      <c r="H1" s="123"/>
    </row>
    <row r="2" spans="1:8" x14ac:dyDescent="0.25">
      <c r="A2" s="101"/>
      <c r="B2" s="139" t="s">
        <v>425</v>
      </c>
      <c r="C2" s="139"/>
      <c r="D2" s="139"/>
      <c r="E2" s="139"/>
      <c r="F2" s="139"/>
      <c r="G2" s="139"/>
      <c r="H2" s="139"/>
    </row>
    <row r="3" spans="1:8" x14ac:dyDescent="0.25">
      <c r="A3" s="101"/>
      <c r="B3" s="101"/>
      <c r="C3" s="101"/>
      <c r="D3" s="139" t="s">
        <v>426</v>
      </c>
      <c r="E3" s="139"/>
      <c r="F3" s="139"/>
      <c r="G3" s="101"/>
      <c r="H3" s="101"/>
    </row>
    <row r="4" spans="1:8" x14ac:dyDescent="0.25">
      <c r="A4" s="131" t="s">
        <v>13</v>
      </c>
      <c r="B4" s="131"/>
      <c r="C4" s="5"/>
      <c r="D4" s="133" t="s">
        <v>591</v>
      </c>
      <c r="E4" s="133"/>
      <c r="F4" s="133"/>
      <c r="G4" s="132" t="s">
        <v>14</v>
      </c>
      <c r="H4" s="132"/>
    </row>
    <row r="5" spans="1:8" ht="38.25" x14ac:dyDescent="0.25">
      <c r="A5" s="63" t="s">
        <v>15</v>
      </c>
      <c r="B5" s="63" t="s">
        <v>2</v>
      </c>
      <c r="C5" s="64" t="s">
        <v>3</v>
      </c>
      <c r="D5" s="64" t="s">
        <v>4</v>
      </c>
      <c r="E5" s="64" t="s">
        <v>16</v>
      </c>
      <c r="F5" s="64" t="s">
        <v>5</v>
      </c>
      <c r="G5" s="65" t="s">
        <v>8</v>
      </c>
      <c r="H5" s="65" t="s">
        <v>6</v>
      </c>
    </row>
    <row r="6" spans="1:8" x14ac:dyDescent="0.25">
      <c r="A6" s="4">
        <v>1</v>
      </c>
      <c r="B6" s="52" t="s">
        <v>190</v>
      </c>
      <c r="C6" s="52" t="s">
        <v>543</v>
      </c>
      <c r="D6" s="4">
        <v>2008</v>
      </c>
      <c r="E6" s="4">
        <v>284</v>
      </c>
      <c r="F6" s="52" t="s">
        <v>429</v>
      </c>
      <c r="G6" s="102" t="s">
        <v>592</v>
      </c>
      <c r="H6" s="67">
        <v>3246</v>
      </c>
    </row>
    <row r="7" spans="1:8" x14ac:dyDescent="0.25">
      <c r="A7" s="4">
        <v>2</v>
      </c>
      <c r="B7" s="52" t="s">
        <v>593</v>
      </c>
      <c r="C7" s="52" t="s">
        <v>594</v>
      </c>
      <c r="D7" s="4">
        <v>2008</v>
      </c>
      <c r="E7" s="4">
        <v>42</v>
      </c>
      <c r="F7" s="52" t="s">
        <v>429</v>
      </c>
      <c r="G7" s="52" t="s">
        <v>439</v>
      </c>
      <c r="H7" s="67">
        <v>3260</v>
      </c>
    </row>
    <row r="8" spans="1:8" x14ac:dyDescent="0.25">
      <c r="A8" s="4">
        <v>3</v>
      </c>
      <c r="B8" s="52" t="s">
        <v>595</v>
      </c>
      <c r="C8" s="52" t="s">
        <v>131</v>
      </c>
      <c r="D8" s="4">
        <v>2008</v>
      </c>
      <c r="E8" s="4">
        <v>264</v>
      </c>
      <c r="F8" s="52" t="s">
        <v>429</v>
      </c>
      <c r="G8" s="52" t="s">
        <v>236</v>
      </c>
      <c r="H8" s="67">
        <v>3290</v>
      </c>
    </row>
    <row r="9" spans="1:8" x14ac:dyDescent="0.25">
      <c r="A9" s="4">
        <v>4</v>
      </c>
      <c r="B9" s="52" t="s">
        <v>596</v>
      </c>
      <c r="C9" s="52" t="s">
        <v>569</v>
      </c>
      <c r="D9" s="4">
        <v>2009</v>
      </c>
      <c r="E9" s="4">
        <v>51</v>
      </c>
      <c r="F9" s="52" t="s">
        <v>259</v>
      </c>
      <c r="G9" s="52"/>
      <c r="H9" s="67">
        <v>3320</v>
      </c>
    </row>
    <row r="10" spans="1:8" x14ac:dyDescent="0.25">
      <c r="A10" s="4">
        <v>5</v>
      </c>
      <c r="B10" s="52" t="s">
        <v>428</v>
      </c>
      <c r="C10" s="52" t="s">
        <v>515</v>
      </c>
      <c r="D10" s="4">
        <v>2008</v>
      </c>
      <c r="E10" s="4">
        <v>281</v>
      </c>
      <c r="F10" s="52" t="s">
        <v>429</v>
      </c>
      <c r="G10" s="52" t="s">
        <v>236</v>
      </c>
      <c r="H10" s="67">
        <v>3378</v>
      </c>
    </row>
    <row r="11" spans="1:8" ht="16.899999999999999" customHeight="1" x14ac:dyDescent="0.25">
      <c r="A11" s="4">
        <v>6</v>
      </c>
      <c r="B11" s="52" t="s">
        <v>597</v>
      </c>
      <c r="C11" s="52" t="s">
        <v>76</v>
      </c>
      <c r="D11" s="4">
        <v>2008</v>
      </c>
      <c r="E11" s="4">
        <v>59</v>
      </c>
      <c r="F11" s="52" t="s">
        <v>274</v>
      </c>
      <c r="G11" s="102" t="s">
        <v>598</v>
      </c>
      <c r="H11" s="67">
        <v>3403</v>
      </c>
    </row>
    <row r="12" spans="1:8" ht="21" customHeight="1" x14ac:dyDescent="0.25">
      <c r="A12" s="4">
        <v>7</v>
      </c>
      <c r="B12" s="52" t="s">
        <v>551</v>
      </c>
      <c r="C12" s="52" t="s">
        <v>599</v>
      </c>
      <c r="D12" s="4">
        <v>2008</v>
      </c>
      <c r="E12" s="4">
        <v>114</v>
      </c>
      <c r="F12" s="52" t="s">
        <v>600</v>
      </c>
      <c r="G12" s="110" t="s">
        <v>601</v>
      </c>
      <c r="H12" s="67">
        <v>3423</v>
      </c>
    </row>
    <row r="13" spans="1:8" x14ac:dyDescent="0.25">
      <c r="A13" s="4">
        <v>8</v>
      </c>
      <c r="B13" s="52" t="s">
        <v>602</v>
      </c>
      <c r="C13" s="52" t="s">
        <v>543</v>
      </c>
      <c r="D13" s="4">
        <v>2008</v>
      </c>
      <c r="E13" s="4">
        <v>253</v>
      </c>
      <c r="F13" s="52" t="s">
        <v>304</v>
      </c>
      <c r="G13" s="52" t="s">
        <v>603</v>
      </c>
      <c r="H13" s="67">
        <v>3451</v>
      </c>
    </row>
    <row r="14" spans="1:8" x14ac:dyDescent="0.25">
      <c r="A14" s="4">
        <v>9</v>
      </c>
      <c r="B14" s="52" t="s">
        <v>604</v>
      </c>
      <c r="C14" s="52" t="s">
        <v>543</v>
      </c>
      <c r="D14" s="4">
        <v>2010</v>
      </c>
      <c r="E14" s="4">
        <v>81</v>
      </c>
      <c r="F14" s="52" t="s">
        <v>304</v>
      </c>
      <c r="G14" s="4" t="s">
        <v>603</v>
      </c>
      <c r="H14" s="67">
        <v>3471</v>
      </c>
    </row>
    <row r="15" spans="1:8" x14ac:dyDescent="0.25">
      <c r="A15" s="4">
        <v>10</v>
      </c>
      <c r="B15" s="52" t="s">
        <v>605</v>
      </c>
      <c r="C15" s="52" t="s">
        <v>131</v>
      </c>
      <c r="D15" s="4">
        <v>2009</v>
      </c>
      <c r="E15" s="4">
        <v>298</v>
      </c>
      <c r="F15" s="52" t="s">
        <v>429</v>
      </c>
      <c r="G15" s="102" t="s">
        <v>236</v>
      </c>
      <c r="H15" s="67">
        <v>3480</v>
      </c>
    </row>
    <row r="16" spans="1:8" x14ac:dyDescent="0.25">
      <c r="A16" s="4">
        <v>11</v>
      </c>
      <c r="B16" s="52" t="s">
        <v>606</v>
      </c>
      <c r="C16" s="52" t="s">
        <v>607</v>
      </c>
      <c r="D16" s="4">
        <v>2008</v>
      </c>
      <c r="E16" s="4">
        <v>71</v>
      </c>
      <c r="F16" s="52" t="s">
        <v>176</v>
      </c>
      <c r="G16" s="102" t="s">
        <v>180</v>
      </c>
      <c r="H16" s="67">
        <v>3482</v>
      </c>
    </row>
    <row r="17" spans="1:8" x14ac:dyDescent="0.25">
      <c r="A17" s="4">
        <v>12</v>
      </c>
      <c r="B17" s="52" t="s">
        <v>39</v>
      </c>
      <c r="C17" s="52" t="s">
        <v>608</v>
      </c>
      <c r="D17" s="4">
        <v>2008</v>
      </c>
      <c r="E17" s="4">
        <v>72</v>
      </c>
      <c r="F17" s="52" t="s">
        <v>176</v>
      </c>
      <c r="G17" s="102" t="s">
        <v>180</v>
      </c>
      <c r="H17" s="67">
        <v>3510</v>
      </c>
    </row>
    <row r="18" spans="1:8" x14ac:dyDescent="0.25">
      <c r="A18" s="4">
        <v>13</v>
      </c>
      <c r="B18" s="52" t="s">
        <v>521</v>
      </c>
      <c r="C18" s="52" t="s">
        <v>76</v>
      </c>
      <c r="D18" s="4">
        <v>2009</v>
      </c>
      <c r="E18" s="4">
        <v>19</v>
      </c>
      <c r="F18" s="52" t="s">
        <v>185</v>
      </c>
      <c r="G18" s="66" t="s">
        <v>603</v>
      </c>
      <c r="H18" s="67">
        <v>3511</v>
      </c>
    </row>
    <row r="19" spans="1:8" x14ac:dyDescent="0.25">
      <c r="A19" s="4">
        <v>14</v>
      </c>
      <c r="B19" s="52" t="s">
        <v>156</v>
      </c>
      <c r="C19" s="52" t="s">
        <v>543</v>
      </c>
      <c r="D19" s="4">
        <v>2009</v>
      </c>
      <c r="E19" s="4">
        <v>285</v>
      </c>
      <c r="F19" s="52" t="s">
        <v>429</v>
      </c>
      <c r="G19" s="102" t="s">
        <v>439</v>
      </c>
      <c r="H19" s="67">
        <v>3525</v>
      </c>
    </row>
    <row r="20" spans="1:8" x14ac:dyDescent="0.25">
      <c r="A20" s="4">
        <v>15</v>
      </c>
      <c r="B20" s="52" t="s">
        <v>609</v>
      </c>
      <c r="C20" s="52" t="s">
        <v>44</v>
      </c>
      <c r="D20" s="4">
        <v>2008</v>
      </c>
      <c r="E20" s="4">
        <v>84</v>
      </c>
      <c r="F20" s="52" t="s">
        <v>566</v>
      </c>
      <c r="G20" s="4"/>
      <c r="H20" s="67">
        <v>3530</v>
      </c>
    </row>
    <row r="21" spans="1:8" x14ac:dyDescent="0.25">
      <c r="A21" s="4">
        <v>16</v>
      </c>
      <c r="B21" s="52" t="s">
        <v>86</v>
      </c>
      <c r="C21" s="52" t="s">
        <v>569</v>
      </c>
      <c r="D21" s="4">
        <v>2008</v>
      </c>
      <c r="E21" s="4">
        <v>20</v>
      </c>
      <c r="F21" s="52" t="s">
        <v>185</v>
      </c>
      <c r="G21" s="102" t="s">
        <v>603</v>
      </c>
      <c r="H21" s="67">
        <v>3531</v>
      </c>
    </row>
    <row r="22" spans="1:8" x14ac:dyDescent="0.25">
      <c r="A22" s="4">
        <v>17</v>
      </c>
      <c r="B22" s="111" t="s">
        <v>192</v>
      </c>
      <c r="C22" s="111" t="s">
        <v>52</v>
      </c>
      <c r="D22" s="112">
        <v>2009</v>
      </c>
      <c r="E22" s="4">
        <v>189</v>
      </c>
      <c r="F22" s="52" t="s">
        <v>259</v>
      </c>
      <c r="G22" s="4"/>
      <c r="H22" s="67">
        <v>3540</v>
      </c>
    </row>
    <row r="23" spans="1:8" x14ac:dyDescent="0.25">
      <c r="A23" s="4">
        <v>18</v>
      </c>
      <c r="B23" s="52" t="s">
        <v>147</v>
      </c>
      <c r="C23" s="52" t="s">
        <v>76</v>
      </c>
      <c r="D23" s="4">
        <v>2008</v>
      </c>
      <c r="E23" s="4">
        <v>70</v>
      </c>
      <c r="F23" s="52" t="s">
        <v>446</v>
      </c>
      <c r="G23" s="102"/>
      <c r="H23" s="67">
        <v>3555</v>
      </c>
    </row>
    <row r="24" spans="1:8" ht="21.6" customHeight="1" x14ac:dyDescent="0.25">
      <c r="A24" s="4">
        <v>19</v>
      </c>
      <c r="B24" s="52" t="s">
        <v>610</v>
      </c>
      <c r="C24" s="52" t="s">
        <v>202</v>
      </c>
      <c r="D24" s="4">
        <v>2008</v>
      </c>
      <c r="E24" s="4">
        <v>58</v>
      </c>
      <c r="F24" s="52" t="s">
        <v>274</v>
      </c>
      <c r="G24" s="102" t="s">
        <v>275</v>
      </c>
      <c r="H24" s="67">
        <v>3557</v>
      </c>
    </row>
    <row r="25" spans="1:8" x14ac:dyDescent="0.25">
      <c r="A25" s="4">
        <v>20</v>
      </c>
      <c r="B25" s="52" t="s">
        <v>611</v>
      </c>
      <c r="C25" s="52" t="s">
        <v>523</v>
      </c>
      <c r="D25" s="4">
        <v>2008</v>
      </c>
      <c r="E25" s="4">
        <v>299</v>
      </c>
      <c r="F25" s="52" t="s">
        <v>280</v>
      </c>
      <c r="G25" s="102" t="s">
        <v>281</v>
      </c>
      <c r="H25" s="67">
        <v>3560</v>
      </c>
    </row>
    <row r="26" spans="1:8" x14ac:dyDescent="0.25">
      <c r="A26" s="4">
        <v>21</v>
      </c>
      <c r="B26" s="52" t="s">
        <v>612</v>
      </c>
      <c r="C26" s="52" t="s">
        <v>182</v>
      </c>
      <c r="D26" s="4">
        <v>2011</v>
      </c>
      <c r="E26" s="4">
        <v>286</v>
      </c>
      <c r="F26" s="52" t="s">
        <v>429</v>
      </c>
      <c r="G26" s="102" t="s">
        <v>613</v>
      </c>
      <c r="H26" s="67">
        <v>3564</v>
      </c>
    </row>
    <row r="27" spans="1:8" x14ac:dyDescent="0.25">
      <c r="A27" s="4">
        <v>22</v>
      </c>
      <c r="B27" s="52" t="s">
        <v>536</v>
      </c>
      <c r="C27" s="52" t="s">
        <v>76</v>
      </c>
      <c r="D27" s="4">
        <v>2009</v>
      </c>
      <c r="E27" s="4">
        <v>283</v>
      </c>
      <c r="F27" s="52" t="s">
        <v>429</v>
      </c>
      <c r="G27" s="52" t="s">
        <v>439</v>
      </c>
      <c r="H27" s="67">
        <v>3573</v>
      </c>
    </row>
    <row r="28" spans="1:8" x14ac:dyDescent="0.25">
      <c r="A28" s="4">
        <v>23</v>
      </c>
      <c r="B28" s="52" t="s">
        <v>430</v>
      </c>
      <c r="C28" s="52" t="s">
        <v>136</v>
      </c>
      <c r="D28" s="4">
        <v>2009</v>
      </c>
      <c r="E28" s="4">
        <v>32</v>
      </c>
      <c r="F28" s="52" t="s">
        <v>189</v>
      </c>
      <c r="G28" s="102"/>
      <c r="H28" s="67">
        <v>3576</v>
      </c>
    </row>
    <row r="29" spans="1:8" ht="14.45" customHeight="1" x14ac:dyDescent="0.25">
      <c r="A29" s="4">
        <v>24</v>
      </c>
      <c r="B29" s="52" t="s">
        <v>190</v>
      </c>
      <c r="C29" s="52" t="s">
        <v>44</v>
      </c>
      <c r="D29" s="4">
        <v>2008</v>
      </c>
      <c r="E29" s="4">
        <v>3</v>
      </c>
      <c r="F29" s="52" t="s">
        <v>240</v>
      </c>
      <c r="G29" s="102"/>
      <c r="H29" s="67">
        <v>3580</v>
      </c>
    </row>
    <row r="30" spans="1:8" ht="22.9" customHeight="1" x14ac:dyDescent="0.25">
      <c r="A30" s="4">
        <v>25</v>
      </c>
      <c r="B30" s="52" t="s">
        <v>614</v>
      </c>
      <c r="C30" s="52" t="s">
        <v>182</v>
      </c>
      <c r="D30" s="4">
        <v>2008</v>
      </c>
      <c r="E30" s="4">
        <v>115</v>
      </c>
      <c r="F30" s="52" t="s">
        <v>600</v>
      </c>
      <c r="G30" s="110" t="s">
        <v>601</v>
      </c>
      <c r="H30" s="67">
        <v>4012</v>
      </c>
    </row>
    <row r="31" spans="1:8" x14ac:dyDescent="0.25">
      <c r="A31" s="4">
        <v>26</v>
      </c>
      <c r="B31" s="52" t="s">
        <v>567</v>
      </c>
      <c r="C31" s="52" t="s">
        <v>561</v>
      </c>
      <c r="D31" s="4">
        <v>2008</v>
      </c>
      <c r="E31" s="4">
        <v>75</v>
      </c>
      <c r="F31" s="52" t="s">
        <v>218</v>
      </c>
      <c r="G31" s="102"/>
      <c r="H31" s="67">
        <v>4018</v>
      </c>
    </row>
    <row r="32" spans="1:8" x14ac:dyDescent="0.25">
      <c r="A32" s="4">
        <v>27</v>
      </c>
      <c r="B32" s="52" t="s">
        <v>615</v>
      </c>
      <c r="C32" s="52" t="s">
        <v>616</v>
      </c>
      <c r="D32" s="4">
        <v>2008</v>
      </c>
      <c r="E32" s="4">
        <v>17</v>
      </c>
      <c r="F32" s="52" t="s">
        <v>185</v>
      </c>
      <c r="G32" s="52"/>
      <c r="H32" s="67">
        <v>4020</v>
      </c>
    </row>
    <row r="33" spans="1:8" x14ac:dyDescent="0.25">
      <c r="A33" s="4">
        <v>28</v>
      </c>
      <c r="B33" s="52" t="s">
        <v>617</v>
      </c>
      <c r="C33" s="52" t="s">
        <v>618</v>
      </c>
      <c r="D33" s="4">
        <v>2008</v>
      </c>
      <c r="E33" s="4">
        <v>60</v>
      </c>
      <c r="F33" s="52" t="s">
        <v>274</v>
      </c>
      <c r="G33" s="102" t="s">
        <v>598</v>
      </c>
      <c r="H33" s="67">
        <v>4050</v>
      </c>
    </row>
    <row r="34" spans="1:8" x14ac:dyDescent="0.25">
      <c r="A34" s="4">
        <v>29</v>
      </c>
      <c r="B34" s="52" t="s">
        <v>619</v>
      </c>
      <c r="C34" s="52" t="s">
        <v>40</v>
      </c>
      <c r="D34" s="4">
        <v>2008</v>
      </c>
      <c r="E34" s="4">
        <v>34</v>
      </c>
      <c r="F34" s="52" t="s">
        <v>259</v>
      </c>
      <c r="G34" s="102"/>
      <c r="H34" s="67">
        <v>4060</v>
      </c>
    </row>
    <row r="35" spans="1:8" x14ac:dyDescent="0.25">
      <c r="A35" s="4">
        <v>30</v>
      </c>
      <c r="B35" s="52" t="s">
        <v>620</v>
      </c>
      <c r="C35" s="52" t="s">
        <v>621</v>
      </c>
      <c r="D35" s="4">
        <v>2009</v>
      </c>
      <c r="E35" s="4">
        <v>80</v>
      </c>
      <c r="F35" s="52" t="s">
        <v>304</v>
      </c>
      <c r="G35" s="52" t="s">
        <v>603</v>
      </c>
      <c r="H35" s="67">
        <v>4072</v>
      </c>
    </row>
    <row r="36" spans="1:8" ht="19.149999999999999" customHeight="1" x14ac:dyDescent="0.25">
      <c r="A36" s="4">
        <v>31</v>
      </c>
      <c r="B36" s="52" t="s">
        <v>622</v>
      </c>
      <c r="C36" s="52" t="s">
        <v>93</v>
      </c>
      <c r="D36" s="4">
        <v>2008</v>
      </c>
      <c r="E36" s="4">
        <v>92</v>
      </c>
      <c r="F36" s="52" t="s">
        <v>446</v>
      </c>
      <c r="G36" s="52" t="s">
        <v>623</v>
      </c>
      <c r="H36" s="67">
        <v>4100</v>
      </c>
    </row>
    <row r="37" spans="1:8" x14ac:dyDescent="0.25">
      <c r="A37" s="4">
        <v>32</v>
      </c>
      <c r="B37" s="52" t="s">
        <v>209</v>
      </c>
      <c r="C37" s="52" t="s">
        <v>624</v>
      </c>
      <c r="D37" s="4">
        <v>2010</v>
      </c>
      <c r="E37" s="4">
        <v>47</v>
      </c>
      <c r="F37" s="52" t="s">
        <v>259</v>
      </c>
      <c r="G37" s="102"/>
      <c r="H37" s="67">
        <v>4120</v>
      </c>
    </row>
    <row r="38" spans="1:8" x14ac:dyDescent="0.25">
      <c r="A38" s="4">
        <v>33</v>
      </c>
      <c r="B38" s="4" t="s">
        <v>625</v>
      </c>
      <c r="C38" s="4" t="s">
        <v>626</v>
      </c>
      <c r="D38" s="4">
        <v>2011</v>
      </c>
      <c r="E38" s="4">
        <v>85</v>
      </c>
      <c r="F38" s="52" t="s">
        <v>185</v>
      </c>
      <c r="G38" s="4"/>
      <c r="H38" s="67">
        <v>4130</v>
      </c>
    </row>
    <row r="39" spans="1:8" x14ac:dyDescent="0.25">
      <c r="A39" s="4">
        <v>34</v>
      </c>
      <c r="B39" s="52" t="s">
        <v>627</v>
      </c>
      <c r="C39" s="52" t="s">
        <v>174</v>
      </c>
      <c r="D39" s="4">
        <v>2009</v>
      </c>
      <c r="E39" s="4">
        <v>69</v>
      </c>
      <c r="F39" s="52" t="s">
        <v>446</v>
      </c>
      <c r="G39" s="102"/>
      <c r="H39" s="67">
        <v>4140</v>
      </c>
    </row>
    <row r="40" spans="1:8" x14ac:dyDescent="0.25">
      <c r="A40" s="4">
        <v>35</v>
      </c>
      <c r="B40" s="52" t="s">
        <v>628</v>
      </c>
      <c r="C40" s="52" t="s">
        <v>35</v>
      </c>
      <c r="D40" s="4">
        <v>2008</v>
      </c>
      <c r="E40" s="4">
        <v>9</v>
      </c>
      <c r="F40" s="52" t="s">
        <v>185</v>
      </c>
      <c r="G40" s="102" t="s">
        <v>448</v>
      </c>
      <c r="H40" s="67">
        <v>4150</v>
      </c>
    </row>
    <row r="41" spans="1:8" x14ac:dyDescent="0.25">
      <c r="A41" s="4">
        <v>36</v>
      </c>
      <c r="B41" s="52" t="s">
        <v>209</v>
      </c>
      <c r="C41" s="52" t="s">
        <v>629</v>
      </c>
      <c r="D41" s="4">
        <v>2010</v>
      </c>
      <c r="E41" s="4">
        <v>31</v>
      </c>
      <c r="F41" s="52" t="s">
        <v>259</v>
      </c>
      <c r="G41" s="102" t="s">
        <v>219</v>
      </c>
      <c r="H41" s="67">
        <v>4150</v>
      </c>
    </row>
    <row r="42" spans="1:8" ht="20.45" customHeight="1" x14ac:dyDescent="0.25">
      <c r="A42" s="4">
        <v>37</v>
      </c>
      <c r="B42" s="52" t="s">
        <v>630</v>
      </c>
      <c r="C42" s="52" t="s">
        <v>131</v>
      </c>
      <c r="D42" s="4">
        <v>2009</v>
      </c>
      <c r="E42" s="4">
        <v>279</v>
      </c>
      <c r="F42" s="52" t="s">
        <v>189</v>
      </c>
      <c r="G42" s="102"/>
      <c r="H42" s="67">
        <v>4160</v>
      </c>
    </row>
    <row r="43" spans="1:8" x14ac:dyDescent="0.25">
      <c r="A43" s="4">
        <v>38</v>
      </c>
      <c r="B43" s="52" t="s">
        <v>631</v>
      </c>
      <c r="C43" s="52" t="s">
        <v>131</v>
      </c>
      <c r="D43" s="4">
        <v>2010</v>
      </c>
      <c r="E43" s="4">
        <v>46</v>
      </c>
      <c r="F43" s="52" t="s">
        <v>259</v>
      </c>
      <c r="G43" s="52"/>
      <c r="H43" s="67">
        <v>4170</v>
      </c>
    </row>
    <row r="44" spans="1:8" x14ac:dyDescent="0.25">
      <c r="A44" s="4">
        <v>39</v>
      </c>
      <c r="B44" s="52" t="s">
        <v>191</v>
      </c>
      <c r="C44" s="52" t="s">
        <v>543</v>
      </c>
      <c r="D44" s="4">
        <v>2010</v>
      </c>
      <c r="E44" s="4">
        <v>37</v>
      </c>
      <c r="F44" s="52" t="s">
        <v>259</v>
      </c>
      <c r="G44" s="102"/>
      <c r="H44" s="67">
        <v>4180</v>
      </c>
    </row>
    <row r="45" spans="1:8" x14ac:dyDescent="0.25">
      <c r="A45" s="4">
        <v>40</v>
      </c>
      <c r="B45" s="52" t="s">
        <v>632</v>
      </c>
      <c r="C45" s="52" t="s">
        <v>633</v>
      </c>
      <c r="D45" s="4">
        <v>2010</v>
      </c>
      <c r="E45" s="4">
        <v>40</v>
      </c>
      <c r="F45" s="52" t="s">
        <v>259</v>
      </c>
      <c r="G45" s="102"/>
      <c r="H45" s="67">
        <v>4180</v>
      </c>
    </row>
    <row r="46" spans="1:8" x14ac:dyDescent="0.25">
      <c r="A46" s="4">
        <v>41</v>
      </c>
      <c r="B46" s="52" t="s">
        <v>145</v>
      </c>
      <c r="C46" s="52" t="s">
        <v>136</v>
      </c>
      <c r="D46" s="4">
        <v>2008</v>
      </c>
      <c r="E46" s="4">
        <v>30</v>
      </c>
      <c r="F46" s="52" t="s">
        <v>528</v>
      </c>
      <c r="G46" s="66"/>
      <c r="H46" s="67">
        <v>4190</v>
      </c>
    </row>
    <row r="47" spans="1:8" x14ac:dyDescent="0.25">
      <c r="A47" s="4">
        <v>42</v>
      </c>
      <c r="B47" s="52" t="s">
        <v>191</v>
      </c>
      <c r="C47" s="52" t="s">
        <v>52</v>
      </c>
      <c r="D47" s="4">
        <v>2008</v>
      </c>
      <c r="E47" s="4">
        <v>74</v>
      </c>
      <c r="F47" s="52" t="s">
        <v>218</v>
      </c>
      <c r="G47" s="102"/>
      <c r="H47" s="67">
        <v>4199</v>
      </c>
    </row>
    <row r="48" spans="1:8" x14ac:dyDescent="0.25">
      <c r="A48" s="4">
        <v>43</v>
      </c>
      <c r="B48" s="52" t="s">
        <v>192</v>
      </c>
      <c r="C48" s="52" t="s">
        <v>527</v>
      </c>
      <c r="D48" s="4">
        <v>2010</v>
      </c>
      <c r="E48" s="4">
        <v>6</v>
      </c>
      <c r="F48" s="52" t="s">
        <v>240</v>
      </c>
      <c r="G48" s="102"/>
      <c r="H48" s="67">
        <v>4200</v>
      </c>
    </row>
    <row r="49" spans="1:8" x14ac:dyDescent="0.25">
      <c r="A49" s="4">
        <v>44</v>
      </c>
      <c r="B49" s="52" t="s">
        <v>58</v>
      </c>
      <c r="C49" s="52" t="s">
        <v>136</v>
      </c>
      <c r="D49" s="4">
        <v>2009</v>
      </c>
      <c r="E49" s="4">
        <v>73</v>
      </c>
      <c r="F49" s="52" t="s">
        <v>176</v>
      </c>
      <c r="G49" s="52" t="s">
        <v>177</v>
      </c>
      <c r="H49" s="67">
        <v>4219</v>
      </c>
    </row>
    <row r="50" spans="1:8" ht="28.15" customHeight="1" x14ac:dyDescent="0.25">
      <c r="A50" s="4">
        <v>45</v>
      </c>
      <c r="B50" s="52" t="s">
        <v>610</v>
      </c>
      <c r="C50" s="52" t="s">
        <v>52</v>
      </c>
      <c r="D50" s="4">
        <v>2009</v>
      </c>
      <c r="E50" s="4">
        <v>61</v>
      </c>
      <c r="F50" s="52" t="s">
        <v>274</v>
      </c>
      <c r="G50" s="113" t="s">
        <v>275</v>
      </c>
      <c r="H50" s="67">
        <v>4220</v>
      </c>
    </row>
    <row r="51" spans="1:8" x14ac:dyDescent="0.25">
      <c r="A51" s="4">
        <v>46</v>
      </c>
      <c r="B51" s="52" t="s">
        <v>634</v>
      </c>
      <c r="C51" s="52" t="s">
        <v>635</v>
      </c>
      <c r="D51" s="4">
        <v>2009</v>
      </c>
      <c r="E51" s="4">
        <v>13</v>
      </c>
      <c r="F51" s="52" t="s">
        <v>185</v>
      </c>
      <c r="G51" s="102" t="s">
        <v>448</v>
      </c>
      <c r="H51" s="67">
        <v>4230</v>
      </c>
    </row>
    <row r="52" spans="1:8" x14ac:dyDescent="0.25">
      <c r="A52" s="4">
        <v>47</v>
      </c>
      <c r="B52" s="52" t="s">
        <v>192</v>
      </c>
      <c r="C52" s="52" t="s">
        <v>636</v>
      </c>
      <c r="D52" s="4">
        <v>2008</v>
      </c>
      <c r="E52" s="4">
        <v>8</v>
      </c>
      <c r="F52" s="4" t="s">
        <v>185</v>
      </c>
      <c r="G52" s="102"/>
      <c r="H52" s="67">
        <v>4235</v>
      </c>
    </row>
    <row r="53" spans="1:8" x14ac:dyDescent="0.25">
      <c r="A53" s="4">
        <v>48</v>
      </c>
      <c r="B53" s="52" t="s">
        <v>637</v>
      </c>
      <c r="C53" s="52" t="s">
        <v>52</v>
      </c>
      <c r="D53" s="4">
        <v>2009</v>
      </c>
      <c r="E53" s="4">
        <v>77</v>
      </c>
      <c r="F53" s="52" t="s">
        <v>218</v>
      </c>
      <c r="G53" s="4"/>
      <c r="H53" s="67">
        <v>4240</v>
      </c>
    </row>
    <row r="54" spans="1:8" x14ac:dyDescent="0.25">
      <c r="A54" s="4">
        <v>49</v>
      </c>
      <c r="B54" s="52" t="s">
        <v>619</v>
      </c>
      <c r="C54" s="52" t="s">
        <v>569</v>
      </c>
      <c r="D54" s="4">
        <v>2010</v>
      </c>
      <c r="E54" s="4">
        <v>38</v>
      </c>
      <c r="F54" s="52" t="s">
        <v>259</v>
      </c>
      <c r="G54" s="102"/>
      <c r="H54" s="67">
        <v>4250</v>
      </c>
    </row>
    <row r="55" spans="1:8" x14ac:dyDescent="0.25">
      <c r="A55" s="4">
        <v>50</v>
      </c>
      <c r="B55" s="52" t="s">
        <v>619</v>
      </c>
      <c r="C55" s="52" t="s">
        <v>131</v>
      </c>
      <c r="D55" s="4">
        <v>2009</v>
      </c>
      <c r="E55" s="4">
        <v>181</v>
      </c>
      <c r="F55" s="52" t="s">
        <v>429</v>
      </c>
      <c r="G55" s="52" t="s">
        <v>439</v>
      </c>
      <c r="H55" s="67">
        <v>4258</v>
      </c>
    </row>
    <row r="56" spans="1:8" x14ac:dyDescent="0.25">
      <c r="A56" s="4">
        <v>51</v>
      </c>
      <c r="B56" s="52" t="s">
        <v>156</v>
      </c>
      <c r="C56" s="52" t="s">
        <v>543</v>
      </c>
      <c r="D56" s="4">
        <v>2008</v>
      </c>
      <c r="E56" s="4">
        <v>1</v>
      </c>
      <c r="F56" s="52" t="s">
        <v>229</v>
      </c>
      <c r="G56" s="102" t="s">
        <v>230</v>
      </c>
      <c r="H56" s="67">
        <v>4261</v>
      </c>
    </row>
    <row r="57" spans="1:8" x14ac:dyDescent="0.25">
      <c r="A57" s="4">
        <v>52</v>
      </c>
      <c r="B57" s="52" t="s">
        <v>638</v>
      </c>
      <c r="C57" s="52" t="s">
        <v>569</v>
      </c>
      <c r="D57" s="4">
        <v>2009</v>
      </c>
      <c r="E57" s="4">
        <v>282</v>
      </c>
      <c r="F57" s="52" t="s">
        <v>429</v>
      </c>
      <c r="G57" s="52" t="s">
        <v>439</v>
      </c>
      <c r="H57" s="67">
        <v>4263</v>
      </c>
    </row>
    <row r="58" spans="1:8" x14ac:dyDescent="0.25">
      <c r="A58" s="4">
        <v>53</v>
      </c>
      <c r="B58" s="4" t="s">
        <v>639</v>
      </c>
      <c r="C58" s="4" t="s">
        <v>37</v>
      </c>
      <c r="D58" s="4">
        <v>2009</v>
      </c>
      <c r="E58" s="4">
        <v>22</v>
      </c>
      <c r="F58" s="52" t="s">
        <v>185</v>
      </c>
      <c r="G58" s="4"/>
      <c r="H58" s="67">
        <v>4300</v>
      </c>
    </row>
    <row r="59" spans="1:8" x14ac:dyDescent="0.25">
      <c r="A59" s="4">
        <v>54</v>
      </c>
      <c r="B59" s="52" t="s">
        <v>444</v>
      </c>
      <c r="C59" s="52" t="s">
        <v>640</v>
      </c>
      <c r="D59" s="4">
        <v>2009</v>
      </c>
      <c r="E59" s="4">
        <v>132</v>
      </c>
      <c r="F59" s="52" t="s">
        <v>641</v>
      </c>
      <c r="G59" s="52" t="s">
        <v>290</v>
      </c>
      <c r="H59" s="67">
        <v>4318</v>
      </c>
    </row>
    <row r="60" spans="1:8" x14ac:dyDescent="0.25">
      <c r="A60" s="4">
        <v>55</v>
      </c>
      <c r="B60" s="52" t="s">
        <v>642</v>
      </c>
      <c r="C60" s="52" t="s">
        <v>561</v>
      </c>
      <c r="D60" s="4">
        <v>2011</v>
      </c>
      <c r="E60" s="4">
        <v>35</v>
      </c>
      <c r="F60" s="52" t="s">
        <v>259</v>
      </c>
      <c r="G60" s="102"/>
      <c r="H60" s="67">
        <v>4320</v>
      </c>
    </row>
    <row r="61" spans="1:8" x14ac:dyDescent="0.25">
      <c r="A61" s="4">
        <v>56</v>
      </c>
      <c r="B61" s="52" t="s">
        <v>164</v>
      </c>
      <c r="C61" s="52" t="s">
        <v>568</v>
      </c>
      <c r="D61" s="4">
        <v>2009</v>
      </c>
      <c r="E61" s="4">
        <v>33</v>
      </c>
      <c r="F61" s="52" t="s">
        <v>189</v>
      </c>
      <c r="G61" s="4"/>
      <c r="H61" s="67">
        <v>4350</v>
      </c>
    </row>
    <row r="62" spans="1:8" x14ac:dyDescent="0.25">
      <c r="A62" s="4">
        <v>57</v>
      </c>
      <c r="B62" s="52" t="s">
        <v>643</v>
      </c>
      <c r="C62" s="52" t="s">
        <v>550</v>
      </c>
      <c r="D62" s="4">
        <v>2008</v>
      </c>
      <c r="E62" s="4">
        <v>24</v>
      </c>
      <c r="F62" s="52" t="s">
        <v>528</v>
      </c>
      <c r="G62" s="66"/>
      <c r="H62" s="67">
        <v>4370</v>
      </c>
    </row>
    <row r="63" spans="1:8" x14ac:dyDescent="0.25">
      <c r="A63" s="4">
        <v>58</v>
      </c>
      <c r="B63" s="52" t="s">
        <v>644</v>
      </c>
      <c r="C63" s="52" t="s">
        <v>81</v>
      </c>
      <c r="D63" s="4">
        <v>2009</v>
      </c>
      <c r="E63" s="4">
        <v>63</v>
      </c>
      <c r="F63" s="52" t="s">
        <v>274</v>
      </c>
      <c r="G63" s="102" t="s">
        <v>275</v>
      </c>
      <c r="H63" s="67">
        <v>4370</v>
      </c>
    </row>
    <row r="64" spans="1:8" x14ac:dyDescent="0.25">
      <c r="A64" s="4">
        <v>59</v>
      </c>
      <c r="B64" s="52" t="s">
        <v>645</v>
      </c>
      <c r="C64" s="52" t="s">
        <v>131</v>
      </c>
      <c r="D64" s="4">
        <v>2008</v>
      </c>
      <c r="E64" s="4">
        <v>57</v>
      </c>
      <c r="F64" s="52" t="s">
        <v>259</v>
      </c>
      <c r="G64" s="102"/>
      <c r="H64" s="67">
        <v>4380</v>
      </c>
    </row>
    <row r="65" spans="1:8" x14ac:dyDescent="0.25">
      <c r="A65" s="4">
        <v>60</v>
      </c>
      <c r="B65" s="52" t="s">
        <v>625</v>
      </c>
      <c r="C65" s="52" t="s">
        <v>646</v>
      </c>
      <c r="D65" s="4">
        <v>2008</v>
      </c>
      <c r="E65" s="4">
        <v>27</v>
      </c>
      <c r="F65" s="52" t="s">
        <v>528</v>
      </c>
      <c r="G65" s="4"/>
      <c r="H65" s="67">
        <v>4390</v>
      </c>
    </row>
    <row r="66" spans="1:8" x14ac:dyDescent="0.25">
      <c r="A66" s="4">
        <v>61</v>
      </c>
      <c r="B66" s="52" t="s">
        <v>546</v>
      </c>
      <c r="C66" s="52" t="s">
        <v>523</v>
      </c>
      <c r="D66" s="4">
        <v>2008</v>
      </c>
      <c r="E66" s="4">
        <v>53</v>
      </c>
      <c r="F66" s="52" t="s">
        <v>259</v>
      </c>
      <c r="G66" s="102"/>
      <c r="H66" s="67">
        <v>4390</v>
      </c>
    </row>
    <row r="67" spans="1:8" x14ac:dyDescent="0.25">
      <c r="A67" s="4">
        <v>62</v>
      </c>
      <c r="B67" s="52" t="s">
        <v>147</v>
      </c>
      <c r="C67" s="52" t="s">
        <v>647</v>
      </c>
      <c r="D67" s="4">
        <v>2009</v>
      </c>
      <c r="E67" s="4">
        <v>65</v>
      </c>
      <c r="F67" s="52" t="s">
        <v>432</v>
      </c>
      <c r="G67" s="102"/>
      <c r="H67" s="67">
        <v>4396</v>
      </c>
    </row>
    <row r="68" spans="1:8" x14ac:dyDescent="0.25">
      <c r="A68" s="4">
        <v>63</v>
      </c>
      <c r="B68" s="52" t="s">
        <v>570</v>
      </c>
      <c r="C68" s="52" t="s">
        <v>188</v>
      </c>
      <c r="D68" s="4">
        <v>2010</v>
      </c>
      <c r="E68" s="4">
        <v>276</v>
      </c>
      <c r="F68" s="52" t="s">
        <v>189</v>
      </c>
      <c r="G68" s="52"/>
      <c r="H68" s="67">
        <v>4400</v>
      </c>
    </row>
    <row r="69" spans="1:8" x14ac:dyDescent="0.25">
      <c r="A69" s="4">
        <v>64</v>
      </c>
      <c r="B69" s="52" t="s">
        <v>553</v>
      </c>
      <c r="C69" s="52" t="s">
        <v>519</v>
      </c>
      <c r="D69" s="4">
        <v>2010</v>
      </c>
      <c r="E69" s="4">
        <v>5</v>
      </c>
      <c r="F69" s="52" t="s">
        <v>240</v>
      </c>
      <c r="G69" s="102"/>
      <c r="H69" s="67">
        <v>4410</v>
      </c>
    </row>
    <row r="70" spans="1:8" x14ac:dyDescent="0.25">
      <c r="A70" s="4">
        <v>65</v>
      </c>
      <c r="B70" s="52" t="s">
        <v>567</v>
      </c>
      <c r="C70" s="52" t="s">
        <v>523</v>
      </c>
      <c r="D70" s="4">
        <v>2009</v>
      </c>
      <c r="E70" s="4">
        <v>15</v>
      </c>
      <c r="F70" s="52" t="s">
        <v>185</v>
      </c>
      <c r="G70" s="102" t="s">
        <v>219</v>
      </c>
      <c r="H70" s="67">
        <v>4413</v>
      </c>
    </row>
    <row r="71" spans="1:8" x14ac:dyDescent="0.25">
      <c r="A71" s="4">
        <v>66</v>
      </c>
      <c r="B71" s="52" t="s">
        <v>192</v>
      </c>
      <c r="C71" s="52" t="s">
        <v>568</v>
      </c>
      <c r="D71" s="4">
        <v>2010</v>
      </c>
      <c r="E71" s="4">
        <v>41</v>
      </c>
      <c r="F71" s="52" t="s">
        <v>259</v>
      </c>
      <c r="G71" s="102"/>
      <c r="H71" s="67">
        <v>4430</v>
      </c>
    </row>
    <row r="72" spans="1:8" x14ac:dyDescent="0.25">
      <c r="A72" s="4">
        <v>67</v>
      </c>
      <c r="B72" s="52" t="s">
        <v>192</v>
      </c>
      <c r="C72" s="52" t="s">
        <v>509</v>
      </c>
      <c r="D72" s="4">
        <v>2009</v>
      </c>
      <c r="E72" s="4">
        <v>4</v>
      </c>
      <c r="F72" s="52" t="s">
        <v>240</v>
      </c>
      <c r="G72" s="102"/>
      <c r="H72" s="67">
        <v>4450</v>
      </c>
    </row>
    <row r="73" spans="1:8" x14ac:dyDescent="0.25">
      <c r="A73" s="4">
        <v>67</v>
      </c>
      <c r="B73" s="52" t="s">
        <v>191</v>
      </c>
      <c r="C73" s="52" t="s">
        <v>184</v>
      </c>
      <c r="D73" s="4">
        <v>2009</v>
      </c>
      <c r="E73" s="4">
        <v>79</v>
      </c>
      <c r="F73" s="52" t="s">
        <v>218</v>
      </c>
      <c r="G73" s="102"/>
      <c r="H73" s="67">
        <v>4450</v>
      </c>
    </row>
    <row r="74" spans="1:8" x14ac:dyDescent="0.25">
      <c r="A74" s="4">
        <v>69</v>
      </c>
      <c r="B74" s="52" t="s">
        <v>553</v>
      </c>
      <c r="C74" s="52" t="s">
        <v>91</v>
      </c>
      <c r="D74" s="4">
        <v>2010</v>
      </c>
      <c r="E74" s="4">
        <v>82</v>
      </c>
      <c r="F74" s="52" t="s">
        <v>304</v>
      </c>
      <c r="G74" s="102" t="s">
        <v>603</v>
      </c>
      <c r="H74" s="67">
        <v>4468</v>
      </c>
    </row>
    <row r="75" spans="1:8" x14ac:dyDescent="0.25">
      <c r="A75" s="4">
        <v>70</v>
      </c>
      <c r="B75" s="52" t="s">
        <v>589</v>
      </c>
      <c r="C75" s="52" t="s">
        <v>131</v>
      </c>
      <c r="D75" s="4">
        <v>2010</v>
      </c>
      <c r="E75" s="4">
        <v>48</v>
      </c>
      <c r="F75" s="52" t="s">
        <v>259</v>
      </c>
      <c r="G75" s="102"/>
      <c r="H75" s="67">
        <v>4470</v>
      </c>
    </row>
    <row r="76" spans="1:8" x14ac:dyDescent="0.25">
      <c r="A76" s="4">
        <v>71</v>
      </c>
      <c r="B76" s="52" t="s">
        <v>160</v>
      </c>
      <c r="C76" s="52" t="s">
        <v>52</v>
      </c>
      <c r="D76" s="4">
        <v>2009</v>
      </c>
      <c r="E76" s="4">
        <v>52</v>
      </c>
      <c r="F76" s="52" t="s">
        <v>259</v>
      </c>
      <c r="G76" s="102"/>
      <c r="H76" s="67">
        <v>4494</v>
      </c>
    </row>
    <row r="77" spans="1:8" x14ac:dyDescent="0.25">
      <c r="A77" s="4">
        <v>72</v>
      </c>
      <c r="B77" s="52" t="s">
        <v>648</v>
      </c>
      <c r="C77" s="52" t="s">
        <v>52</v>
      </c>
      <c r="D77" s="4">
        <v>2010</v>
      </c>
      <c r="E77" s="4">
        <v>36</v>
      </c>
      <c r="F77" s="52" t="s">
        <v>259</v>
      </c>
      <c r="G77" s="102"/>
      <c r="H77" s="67">
        <v>4516</v>
      </c>
    </row>
    <row r="78" spans="1:8" x14ac:dyDescent="0.25">
      <c r="A78" s="4">
        <v>73</v>
      </c>
      <c r="B78" s="52" t="s">
        <v>583</v>
      </c>
      <c r="C78" s="52" t="s">
        <v>46</v>
      </c>
      <c r="D78" s="4">
        <v>2008</v>
      </c>
      <c r="E78" s="4">
        <v>21</v>
      </c>
      <c r="F78" s="52" t="s">
        <v>185</v>
      </c>
      <c r="G78" s="102"/>
      <c r="H78" s="67">
        <v>4540</v>
      </c>
    </row>
    <row r="79" spans="1:8" x14ac:dyDescent="0.25">
      <c r="A79" s="4">
        <v>74</v>
      </c>
      <c r="B79" s="52" t="s">
        <v>649</v>
      </c>
      <c r="C79" s="52" t="s">
        <v>131</v>
      </c>
      <c r="D79" s="4">
        <v>2008</v>
      </c>
      <c r="E79" s="4">
        <v>55</v>
      </c>
      <c r="F79" s="52" t="s">
        <v>259</v>
      </c>
      <c r="G79" s="102"/>
      <c r="H79" s="67">
        <v>4551</v>
      </c>
    </row>
    <row r="80" spans="1:8" x14ac:dyDescent="0.25">
      <c r="A80" s="4">
        <v>75</v>
      </c>
      <c r="B80" s="52" t="s">
        <v>513</v>
      </c>
      <c r="C80" s="52" t="s">
        <v>81</v>
      </c>
      <c r="D80" s="4">
        <v>2008</v>
      </c>
      <c r="E80" s="4">
        <v>26</v>
      </c>
      <c r="F80" s="52" t="s">
        <v>528</v>
      </c>
      <c r="G80" s="102"/>
      <c r="H80" s="67">
        <v>4560</v>
      </c>
    </row>
    <row r="81" spans="1:8" x14ac:dyDescent="0.25">
      <c r="A81" s="4">
        <v>76</v>
      </c>
      <c r="B81" s="52" t="s">
        <v>650</v>
      </c>
      <c r="C81" s="52" t="s">
        <v>651</v>
      </c>
      <c r="D81" s="4">
        <v>2010</v>
      </c>
      <c r="E81" s="4">
        <v>43</v>
      </c>
      <c r="F81" s="52" t="s">
        <v>259</v>
      </c>
      <c r="G81" s="52"/>
      <c r="H81" s="67">
        <v>4572</v>
      </c>
    </row>
    <row r="82" spans="1:8" x14ac:dyDescent="0.25">
      <c r="A82" s="4">
        <v>77</v>
      </c>
      <c r="B82" s="4" t="s">
        <v>652</v>
      </c>
      <c r="C82" s="52" t="s">
        <v>184</v>
      </c>
      <c r="D82" s="4">
        <v>2009</v>
      </c>
      <c r="E82" s="4">
        <v>14</v>
      </c>
      <c r="F82" s="52" t="s">
        <v>185</v>
      </c>
      <c r="G82" s="102"/>
      <c r="H82" s="67">
        <v>4590</v>
      </c>
    </row>
    <row r="83" spans="1:8" x14ac:dyDescent="0.25">
      <c r="A83" s="4">
        <v>78</v>
      </c>
      <c r="B83" s="52" t="s">
        <v>653</v>
      </c>
      <c r="C83" s="52" t="s">
        <v>654</v>
      </c>
      <c r="D83" s="4">
        <v>2008</v>
      </c>
      <c r="E83" s="4">
        <v>16</v>
      </c>
      <c r="F83" s="52" t="s">
        <v>185</v>
      </c>
      <c r="G83" s="4"/>
      <c r="H83" s="67">
        <v>4593</v>
      </c>
    </row>
    <row r="84" spans="1:8" x14ac:dyDescent="0.25">
      <c r="A84" s="4">
        <v>79</v>
      </c>
      <c r="B84" s="52" t="s">
        <v>655</v>
      </c>
      <c r="C84" s="52" t="s">
        <v>656</v>
      </c>
      <c r="D84" s="4">
        <v>2009</v>
      </c>
      <c r="E84" s="4">
        <v>50</v>
      </c>
      <c r="F84" s="52" t="s">
        <v>259</v>
      </c>
      <c r="G84" s="102"/>
      <c r="H84" s="67">
        <v>5040</v>
      </c>
    </row>
    <row r="85" spans="1:8" x14ac:dyDescent="0.25">
      <c r="A85" s="4">
        <v>80</v>
      </c>
      <c r="B85" s="52" t="s">
        <v>567</v>
      </c>
      <c r="C85" s="52" t="s">
        <v>184</v>
      </c>
      <c r="D85" s="4">
        <v>2008</v>
      </c>
      <c r="E85" s="4">
        <v>83</v>
      </c>
      <c r="F85" s="52" t="s">
        <v>259</v>
      </c>
      <c r="G85" s="102" t="s">
        <v>603</v>
      </c>
      <c r="H85" s="67">
        <v>5051</v>
      </c>
    </row>
    <row r="86" spans="1:8" x14ac:dyDescent="0.25">
      <c r="A86" s="4">
        <v>81</v>
      </c>
      <c r="B86" s="52" t="s">
        <v>147</v>
      </c>
      <c r="C86" s="52" t="s">
        <v>550</v>
      </c>
      <c r="D86" s="4">
        <v>2009</v>
      </c>
      <c r="E86" s="4">
        <v>67</v>
      </c>
      <c r="F86" s="52" t="s">
        <v>446</v>
      </c>
      <c r="G86" s="102"/>
      <c r="H86" s="67">
        <v>5060</v>
      </c>
    </row>
    <row r="87" spans="1:8" ht="18.600000000000001" customHeight="1" x14ac:dyDescent="0.25">
      <c r="A87" s="4">
        <v>82</v>
      </c>
      <c r="B87" s="52" t="s">
        <v>535</v>
      </c>
      <c r="C87" s="52" t="s">
        <v>44</v>
      </c>
      <c r="D87" s="4">
        <v>2009</v>
      </c>
      <c r="E87" s="4">
        <v>62</v>
      </c>
      <c r="F87" s="52" t="s">
        <v>274</v>
      </c>
      <c r="G87" s="102" t="s">
        <v>275</v>
      </c>
      <c r="H87" s="67">
        <v>5070</v>
      </c>
    </row>
    <row r="88" spans="1:8" ht="19.149999999999999" customHeight="1" x14ac:dyDescent="0.25">
      <c r="A88" s="4">
        <v>83</v>
      </c>
      <c r="B88" s="52" t="s">
        <v>657</v>
      </c>
      <c r="C88" s="52" t="s">
        <v>607</v>
      </c>
      <c r="D88" s="4">
        <v>2010</v>
      </c>
      <c r="E88" s="4">
        <v>277</v>
      </c>
      <c r="F88" s="52" t="s">
        <v>189</v>
      </c>
      <c r="G88" s="52"/>
      <c r="H88" s="67">
        <v>5103</v>
      </c>
    </row>
    <row r="89" spans="1:8" x14ac:dyDescent="0.25">
      <c r="A89" s="4">
        <v>84</v>
      </c>
      <c r="B89" s="4" t="s">
        <v>658</v>
      </c>
      <c r="C89" s="4" t="s">
        <v>76</v>
      </c>
      <c r="D89" s="4">
        <v>2009</v>
      </c>
      <c r="E89" s="4">
        <v>175</v>
      </c>
      <c r="F89" s="52" t="s">
        <v>176</v>
      </c>
      <c r="G89" s="102" t="s">
        <v>177</v>
      </c>
      <c r="H89" s="67">
        <v>5130</v>
      </c>
    </row>
    <row r="90" spans="1:8" x14ac:dyDescent="0.25">
      <c r="A90" s="4">
        <v>85</v>
      </c>
      <c r="B90" s="52" t="s">
        <v>192</v>
      </c>
      <c r="C90" s="52" t="s">
        <v>96</v>
      </c>
      <c r="D90" s="4">
        <v>2010</v>
      </c>
      <c r="E90" s="4">
        <v>78</v>
      </c>
      <c r="F90" s="52" t="s">
        <v>218</v>
      </c>
      <c r="G90" s="4"/>
      <c r="H90" s="67">
        <v>5160</v>
      </c>
    </row>
    <row r="91" spans="1:8" x14ac:dyDescent="0.25">
      <c r="A91" s="4">
        <v>86</v>
      </c>
      <c r="B91" s="52" t="s">
        <v>659</v>
      </c>
      <c r="C91" s="52" t="s">
        <v>640</v>
      </c>
      <c r="D91" s="4">
        <v>2010</v>
      </c>
      <c r="E91" s="4">
        <v>64</v>
      </c>
      <c r="F91" s="52" t="s">
        <v>274</v>
      </c>
      <c r="G91" s="102" t="s">
        <v>275</v>
      </c>
      <c r="H91" s="67">
        <v>5190</v>
      </c>
    </row>
    <row r="92" spans="1:8" x14ac:dyDescent="0.25">
      <c r="A92" s="4">
        <v>87</v>
      </c>
      <c r="B92" s="52" t="s">
        <v>660</v>
      </c>
      <c r="C92" s="52" t="s">
        <v>661</v>
      </c>
      <c r="D92" s="4">
        <v>2009</v>
      </c>
      <c r="E92" s="4">
        <v>23</v>
      </c>
      <c r="F92" s="52" t="s">
        <v>185</v>
      </c>
      <c r="G92" s="102"/>
      <c r="H92" s="67">
        <v>5220</v>
      </c>
    </row>
    <row r="93" spans="1:8" ht="15" customHeight="1" x14ac:dyDescent="0.25">
      <c r="A93" s="4">
        <v>88</v>
      </c>
      <c r="B93" s="52" t="s">
        <v>662</v>
      </c>
      <c r="C93" s="52" t="s">
        <v>128</v>
      </c>
      <c r="D93" s="4">
        <v>2010</v>
      </c>
      <c r="E93" s="4">
        <v>275</v>
      </c>
      <c r="F93" s="52" t="s">
        <v>189</v>
      </c>
      <c r="G93" s="52"/>
      <c r="H93" s="67">
        <v>5420</v>
      </c>
    </row>
    <row r="94" spans="1:8" x14ac:dyDescent="0.25">
      <c r="A94" s="4">
        <v>89</v>
      </c>
      <c r="B94" s="52" t="s">
        <v>147</v>
      </c>
      <c r="C94" s="52" t="s">
        <v>131</v>
      </c>
      <c r="D94" s="4">
        <v>2010</v>
      </c>
      <c r="E94" s="4">
        <v>39</v>
      </c>
      <c r="F94" s="52" t="s">
        <v>259</v>
      </c>
      <c r="G94" s="102"/>
      <c r="H94" s="67">
        <v>5430</v>
      </c>
    </row>
    <row r="95" spans="1:8" x14ac:dyDescent="0.25">
      <c r="A95" s="50"/>
      <c r="B95" s="114"/>
      <c r="C95" s="114"/>
      <c r="D95" s="115"/>
      <c r="E95" s="50"/>
      <c r="F95" s="45"/>
      <c r="G95" s="50"/>
      <c r="H95" s="68"/>
    </row>
    <row r="96" spans="1:8" x14ac:dyDescent="0.25">
      <c r="A96" s="116"/>
      <c r="B96" s="117"/>
      <c r="C96" s="6" t="s">
        <v>195</v>
      </c>
      <c r="D96" s="6"/>
      <c r="E96" s="6"/>
      <c r="F96" s="6" t="s">
        <v>7</v>
      </c>
      <c r="G96" s="24"/>
      <c r="H96" s="118"/>
    </row>
    <row r="97" spans="1:8" x14ac:dyDescent="0.25">
      <c r="A97" s="56"/>
      <c r="B97" s="56"/>
      <c r="C97" s="6" t="s">
        <v>196</v>
      </c>
      <c r="D97" s="56"/>
      <c r="E97" s="56"/>
      <c r="F97" s="6" t="s">
        <v>19</v>
      </c>
      <c r="G97" s="56"/>
      <c r="H97" s="119"/>
    </row>
    <row r="98" spans="1:8" x14ac:dyDescent="0.25">
      <c r="A98" s="1"/>
      <c r="B98" s="1"/>
      <c r="C98" s="1"/>
      <c r="D98" s="1"/>
      <c r="E98" s="1"/>
      <c r="F98" s="10"/>
      <c r="G98" s="1"/>
      <c r="H98" s="120"/>
    </row>
    <row r="99" spans="1:8" x14ac:dyDescent="0.25">
      <c r="A99" s="123" t="s">
        <v>11</v>
      </c>
      <c r="B99" s="123"/>
      <c r="C99" s="123"/>
      <c r="D99" s="123"/>
      <c r="E99" s="123"/>
      <c r="F99" s="123"/>
      <c r="G99" s="123"/>
      <c r="H99" s="123"/>
    </row>
    <row r="100" spans="1:8" x14ac:dyDescent="0.25">
      <c r="A100" s="1"/>
      <c r="B100" s="139" t="s">
        <v>425</v>
      </c>
      <c r="C100" s="139"/>
      <c r="D100" s="139"/>
      <c r="E100" s="139"/>
      <c r="F100" s="139"/>
      <c r="G100" s="139"/>
      <c r="H100" s="139"/>
    </row>
    <row r="101" spans="1:8" x14ac:dyDescent="0.25">
      <c r="A101" s="1"/>
      <c r="B101" s="1"/>
      <c r="C101" s="1"/>
      <c r="D101" s="139" t="s">
        <v>469</v>
      </c>
      <c r="E101" s="139"/>
      <c r="F101" s="139"/>
      <c r="G101" s="1"/>
      <c r="H101" s="120"/>
    </row>
    <row r="102" spans="1:8" x14ac:dyDescent="0.25">
      <c r="A102" s="131" t="s">
        <v>13</v>
      </c>
      <c r="B102" s="131"/>
      <c r="C102" s="5"/>
      <c r="D102" s="133" t="s">
        <v>663</v>
      </c>
      <c r="E102" s="133"/>
      <c r="F102" s="133"/>
      <c r="G102" s="132" t="s">
        <v>14</v>
      </c>
      <c r="H102" s="132"/>
    </row>
    <row r="103" spans="1:8" ht="38.25" x14ac:dyDescent="0.25">
      <c r="A103" s="63" t="s">
        <v>15</v>
      </c>
      <c r="B103" s="63" t="s">
        <v>2</v>
      </c>
      <c r="C103" s="64" t="s">
        <v>3</v>
      </c>
      <c r="D103" s="64" t="s">
        <v>4</v>
      </c>
      <c r="E103" s="64" t="s">
        <v>16</v>
      </c>
      <c r="F103" s="64" t="s">
        <v>5</v>
      </c>
      <c r="G103" s="65" t="s">
        <v>8</v>
      </c>
      <c r="H103" s="65" t="s">
        <v>6</v>
      </c>
    </row>
    <row r="104" spans="1:8" x14ac:dyDescent="0.25">
      <c r="A104" s="4">
        <v>1</v>
      </c>
      <c r="B104" s="111" t="s">
        <v>593</v>
      </c>
      <c r="C104" s="111" t="s">
        <v>131</v>
      </c>
      <c r="D104" s="112">
        <v>2006</v>
      </c>
      <c r="E104" s="4">
        <v>287</v>
      </c>
      <c r="F104" s="52" t="s">
        <v>429</v>
      </c>
      <c r="G104" s="4" t="s">
        <v>439</v>
      </c>
      <c r="H104" s="67">
        <v>7003</v>
      </c>
    </row>
    <row r="105" spans="1:8" x14ac:dyDescent="0.25">
      <c r="A105" s="4">
        <v>2</v>
      </c>
      <c r="B105" s="52" t="s">
        <v>43</v>
      </c>
      <c r="C105" s="52" t="s">
        <v>561</v>
      </c>
      <c r="D105" s="4">
        <v>2007</v>
      </c>
      <c r="E105" s="4">
        <v>164</v>
      </c>
      <c r="F105" s="52" t="s">
        <v>185</v>
      </c>
      <c r="G105" s="4" t="s">
        <v>186</v>
      </c>
      <c r="H105" s="67">
        <v>7049</v>
      </c>
    </row>
    <row r="106" spans="1:8" x14ac:dyDescent="0.25">
      <c r="A106" s="4">
        <v>3</v>
      </c>
      <c r="B106" s="111" t="s">
        <v>664</v>
      </c>
      <c r="C106" s="111" t="s">
        <v>188</v>
      </c>
      <c r="D106" s="112">
        <v>2006</v>
      </c>
      <c r="E106" s="112">
        <v>290</v>
      </c>
      <c r="F106" s="52" t="s">
        <v>429</v>
      </c>
      <c r="G106" s="4" t="s">
        <v>236</v>
      </c>
      <c r="H106" s="67">
        <v>7114</v>
      </c>
    </row>
    <row r="107" spans="1:8" x14ac:dyDescent="0.25">
      <c r="A107" s="4">
        <v>4</v>
      </c>
      <c r="B107" s="111" t="s">
        <v>191</v>
      </c>
      <c r="C107" s="111" t="s">
        <v>184</v>
      </c>
      <c r="D107" s="112">
        <v>2006</v>
      </c>
      <c r="E107" s="4">
        <v>202</v>
      </c>
      <c r="F107" s="52" t="s">
        <v>218</v>
      </c>
      <c r="G107" s="4"/>
      <c r="H107" s="67">
        <v>7134</v>
      </c>
    </row>
    <row r="108" spans="1:8" x14ac:dyDescent="0.25">
      <c r="A108" s="4">
        <v>5</v>
      </c>
      <c r="B108" s="111" t="s">
        <v>597</v>
      </c>
      <c r="C108" s="111" t="s">
        <v>44</v>
      </c>
      <c r="D108" s="112">
        <v>2006</v>
      </c>
      <c r="E108" s="4">
        <v>194</v>
      </c>
      <c r="F108" s="52" t="s">
        <v>274</v>
      </c>
      <c r="G108" s="4" t="s">
        <v>598</v>
      </c>
      <c r="H108" s="67">
        <v>7187</v>
      </c>
    </row>
    <row r="109" spans="1:8" x14ac:dyDescent="0.25">
      <c r="A109" s="4">
        <v>6</v>
      </c>
      <c r="B109" s="111" t="s">
        <v>160</v>
      </c>
      <c r="C109" s="111" t="s">
        <v>646</v>
      </c>
      <c r="D109" s="112">
        <v>2006</v>
      </c>
      <c r="E109" s="4">
        <v>200</v>
      </c>
      <c r="F109" s="52" t="s">
        <v>218</v>
      </c>
      <c r="G109" s="4"/>
      <c r="H109" s="67">
        <v>7238</v>
      </c>
    </row>
    <row r="110" spans="1:8" x14ac:dyDescent="0.25">
      <c r="A110" s="4">
        <v>7</v>
      </c>
      <c r="B110" s="52" t="s">
        <v>67</v>
      </c>
      <c r="C110" s="52" t="s">
        <v>561</v>
      </c>
      <c r="D110" s="4">
        <v>2006</v>
      </c>
      <c r="E110" s="4">
        <v>176</v>
      </c>
      <c r="F110" s="52" t="s">
        <v>189</v>
      </c>
      <c r="G110" s="102"/>
      <c r="H110" s="67">
        <v>7313</v>
      </c>
    </row>
    <row r="111" spans="1:8" ht="19.149999999999999" customHeight="1" x14ac:dyDescent="0.25">
      <c r="A111" s="4">
        <v>8</v>
      </c>
      <c r="B111" s="111" t="s">
        <v>546</v>
      </c>
      <c r="C111" s="111" t="s">
        <v>561</v>
      </c>
      <c r="D111" s="112">
        <v>2007</v>
      </c>
      <c r="E111" s="4">
        <v>288</v>
      </c>
      <c r="F111" s="52" t="s">
        <v>429</v>
      </c>
      <c r="G111" s="4" t="s">
        <v>439</v>
      </c>
      <c r="H111" s="67">
        <v>7329</v>
      </c>
    </row>
    <row r="112" spans="1:8" ht="27.6" customHeight="1" x14ac:dyDescent="0.25">
      <c r="A112" s="4">
        <v>9</v>
      </c>
      <c r="B112" s="52" t="s">
        <v>665</v>
      </c>
      <c r="C112" s="52" t="s">
        <v>646</v>
      </c>
      <c r="D112" s="4">
        <v>2006</v>
      </c>
      <c r="E112" s="4">
        <v>133</v>
      </c>
      <c r="F112" s="52" t="s">
        <v>280</v>
      </c>
      <c r="G112" s="102" t="s">
        <v>305</v>
      </c>
      <c r="H112" s="67">
        <v>7425</v>
      </c>
    </row>
    <row r="113" spans="1:8" ht="21" customHeight="1" x14ac:dyDescent="0.25">
      <c r="A113" s="4">
        <v>10</v>
      </c>
      <c r="B113" s="111" t="s">
        <v>164</v>
      </c>
      <c r="C113" s="111" t="s">
        <v>70</v>
      </c>
      <c r="D113" s="112">
        <v>2007</v>
      </c>
      <c r="E113" s="4">
        <v>190</v>
      </c>
      <c r="F113" s="52" t="s">
        <v>259</v>
      </c>
      <c r="G113" s="4"/>
      <c r="H113" s="67">
        <v>7463</v>
      </c>
    </row>
    <row r="114" spans="1:8" x14ac:dyDescent="0.25">
      <c r="A114" s="4">
        <v>11</v>
      </c>
      <c r="B114" s="111" t="s">
        <v>56</v>
      </c>
      <c r="C114" s="111" t="s">
        <v>136</v>
      </c>
      <c r="D114" s="112">
        <v>2006</v>
      </c>
      <c r="E114" s="112">
        <v>289</v>
      </c>
      <c r="F114" s="52" t="s">
        <v>429</v>
      </c>
      <c r="G114" s="4" t="s">
        <v>236</v>
      </c>
      <c r="H114" s="67">
        <v>7487</v>
      </c>
    </row>
    <row r="115" spans="1:8" ht="26.45" customHeight="1" x14ac:dyDescent="0.25">
      <c r="A115" s="4">
        <v>12</v>
      </c>
      <c r="B115" s="52" t="s">
        <v>666</v>
      </c>
      <c r="C115" s="52" t="s">
        <v>81</v>
      </c>
      <c r="D115" s="4">
        <v>2006</v>
      </c>
      <c r="E115" s="4">
        <v>134</v>
      </c>
      <c r="F115" s="52" t="s">
        <v>395</v>
      </c>
      <c r="G115" s="102" t="s">
        <v>442</v>
      </c>
      <c r="H115" s="67">
        <v>7506</v>
      </c>
    </row>
    <row r="116" spans="1:8" x14ac:dyDescent="0.25">
      <c r="A116" s="4">
        <v>13</v>
      </c>
      <c r="B116" s="52" t="s">
        <v>147</v>
      </c>
      <c r="C116" s="52" t="s">
        <v>188</v>
      </c>
      <c r="D116" s="4">
        <v>2006</v>
      </c>
      <c r="E116" s="4">
        <v>56</v>
      </c>
      <c r="F116" s="52" t="s">
        <v>185</v>
      </c>
      <c r="G116" s="102"/>
      <c r="H116" s="67">
        <v>7527</v>
      </c>
    </row>
    <row r="117" spans="1:8" x14ac:dyDescent="0.25">
      <c r="A117" s="4">
        <v>14</v>
      </c>
      <c r="B117" s="111" t="s">
        <v>156</v>
      </c>
      <c r="C117" s="111" t="s">
        <v>136</v>
      </c>
      <c r="D117" s="112">
        <v>2007</v>
      </c>
      <c r="E117" s="4">
        <v>217</v>
      </c>
      <c r="F117" s="52" t="s">
        <v>218</v>
      </c>
      <c r="G117" s="4"/>
      <c r="H117" s="67">
        <v>7530</v>
      </c>
    </row>
    <row r="118" spans="1:8" x14ac:dyDescent="0.25">
      <c r="A118" s="4">
        <v>15</v>
      </c>
      <c r="B118" s="52" t="s">
        <v>667</v>
      </c>
      <c r="C118" s="52" t="s">
        <v>636</v>
      </c>
      <c r="D118" s="4">
        <v>2006</v>
      </c>
      <c r="E118" s="4">
        <v>135</v>
      </c>
      <c r="F118" s="52" t="s">
        <v>229</v>
      </c>
      <c r="G118" s="102" t="s">
        <v>451</v>
      </c>
      <c r="H118" s="67">
        <v>7533</v>
      </c>
    </row>
    <row r="119" spans="1:8" x14ac:dyDescent="0.25">
      <c r="A119" s="4">
        <v>16</v>
      </c>
      <c r="B119" s="111" t="s">
        <v>192</v>
      </c>
      <c r="C119" s="111" t="s">
        <v>131</v>
      </c>
      <c r="D119" s="112">
        <v>2006</v>
      </c>
      <c r="E119" s="4">
        <v>186</v>
      </c>
      <c r="F119" s="52" t="s">
        <v>259</v>
      </c>
      <c r="G119" s="4"/>
      <c r="H119" s="67">
        <v>7571</v>
      </c>
    </row>
    <row r="120" spans="1:8" x14ac:dyDescent="0.25">
      <c r="A120" s="4">
        <v>17</v>
      </c>
      <c r="B120" s="52" t="s">
        <v>668</v>
      </c>
      <c r="C120" s="52" t="s">
        <v>543</v>
      </c>
      <c r="D120" s="4">
        <v>2006</v>
      </c>
      <c r="E120" s="4">
        <v>136</v>
      </c>
      <c r="F120" s="52" t="s">
        <v>240</v>
      </c>
      <c r="G120" s="4"/>
      <c r="H120" s="67">
        <v>8022</v>
      </c>
    </row>
    <row r="121" spans="1:8" x14ac:dyDescent="0.25">
      <c r="A121" s="4">
        <v>18</v>
      </c>
      <c r="B121" s="52" t="s">
        <v>669</v>
      </c>
      <c r="C121" s="52" t="s">
        <v>543</v>
      </c>
      <c r="D121" s="4">
        <v>2006</v>
      </c>
      <c r="E121" s="4">
        <v>174</v>
      </c>
      <c r="F121" s="4" t="s">
        <v>185</v>
      </c>
      <c r="G121" s="102" t="s">
        <v>219</v>
      </c>
      <c r="H121" s="67">
        <v>8039</v>
      </c>
    </row>
    <row r="122" spans="1:8" x14ac:dyDescent="0.25">
      <c r="A122" s="4">
        <v>19</v>
      </c>
      <c r="B122" s="111" t="s">
        <v>670</v>
      </c>
      <c r="C122" s="111" t="s">
        <v>81</v>
      </c>
      <c r="D122" s="112">
        <v>2006</v>
      </c>
      <c r="E122" s="4">
        <v>221</v>
      </c>
      <c r="F122" s="52" t="s">
        <v>218</v>
      </c>
      <c r="G122" s="4"/>
      <c r="H122" s="67">
        <v>8046</v>
      </c>
    </row>
    <row r="123" spans="1:8" x14ac:dyDescent="0.25">
      <c r="A123" s="4">
        <v>20</v>
      </c>
      <c r="B123" s="111" t="s">
        <v>156</v>
      </c>
      <c r="C123" s="111" t="s">
        <v>188</v>
      </c>
      <c r="D123" s="112">
        <v>2006</v>
      </c>
      <c r="E123" s="4">
        <v>210</v>
      </c>
      <c r="F123" s="52" t="s">
        <v>218</v>
      </c>
      <c r="G123" s="4"/>
      <c r="H123" s="67">
        <v>8054</v>
      </c>
    </row>
    <row r="124" spans="1:8" x14ac:dyDescent="0.25">
      <c r="A124" s="4">
        <v>21</v>
      </c>
      <c r="B124" s="111" t="s">
        <v>671</v>
      </c>
      <c r="C124" s="111" t="s">
        <v>188</v>
      </c>
      <c r="D124" s="112">
        <v>2006</v>
      </c>
      <c r="E124" s="4">
        <v>223</v>
      </c>
      <c r="F124" s="52" t="s">
        <v>304</v>
      </c>
      <c r="G124" s="4" t="s">
        <v>532</v>
      </c>
      <c r="H124" s="67">
        <v>8073</v>
      </c>
    </row>
    <row r="125" spans="1:8" x14ac:dyDescent="0.25">
      <c r="A125" s="4">
        <v>22</v>
      </c>
      <c r="B125" s="52" t="s">
        <v>672</v>
      </c>
      <c r="C125" s="52" t="s">
        <v>673</v>
      </c>
      <c r="D125" s="4">
        <v>2006</v>
      </c>
      <c r="E125" s="4">
        <v>138</v>
      </c>
      <c r="F125" s="52" t="s">
        <v>185</v>
      </c>
      <c r="G125" s="102" t="s">
        <v>186</v>
      </c>
      <c r="H125" s="67">
        <v>8085</v>
      </c>
    </row>
    <row r="126" spans="1:8" x14ac:dyDescent="0.25">
      <c r="A126" s="4">
        <v>23</v>
      </c>
      <c r="B126" s="111" t="s">
        <v>642</v>
      </c>
      <c r="C126" s="111" t="s">
        <v>76</v>
      </c>
      <c r="D126" s="112">
        <v>2007</v>
      </c>
      <c r="E126" s="4">
        <v>192</v>
      </c>
      <c r="F126" s="52" t="s">
        <v>259</v>
      </c>
      <c r="G126" s="4"/>
      <c r="H126" s="67">
        <v>8156</v>
      </c>
    </row>
    <row r="127" spans="1:8" x14ac:dyDescent="0.25">
      <c r="A127" s="4">
        <v>24</v>
      </c>
      <c r="B127" s="52" t="s">
        <v>644</v>
      </c>
      <c r="C127" s="52" t="s">
        <v>96</v>
      </c>
      <c r="D127" s="4">
        <v>2006</v>
      </c>
      <c r="E127" s="4">
        <v>178</v>
      </c>
      <c r="F127" s="52" t="s">
        <v>189</v>
      </c>
      <c r="G127" s="102"/>
      <c r="H127" s="67">
        <v>8166</v>
      </c>
    </row>
    <row r="128" spans="1:8" x14ac:dyDescent="0.25">
      <c r="A128" s="4">
        <v>25</v>
      </c>
      <c r="B128" s="52" t="s">
        <v>156</v>
      </c>
      <c r="C128" s="52" t="s">
        <v>506</v>
      </c>
      <c r="D128" s="4">
        <v>2007</v>
      </c>
      <c r="E128" s="4">
        <v>168</v>
      </c>
      <c r="F128" s="52" t="s">
        <v>304</v>
      </c>
      <c r="G128" s="102" t="s">
        <v>219</v>
      </c>
      <c r="H128" s="67">
        <v>8209</v>
      </c>
    </row>
    <row r="129" spans="1:8" ht="19.899999999999999" customHeight="1" x14ac:dyDescent="0.25">
      <c r="A129" s="4">
        <v>26</v>
      </c>
      <c r="B129" s="52" t="s">
        <v>192</v>
      </c>
      <c r="C129" s="52" t="s">
        <v>182</v>
      </c>
      <c r="D129" s="4">
        <v>2006</v>
      </c>
      <c r="E129" s="4">
        <v>137</v>
      </c>
      <c r="F129" s="52" t="s">
        <v>240</v>
      </c>
      <c r="G129" s="52"/>
      <c r="H129" s="67">
        <v>8245</v>
      </c>
    </row>
    <row r="130" spans="1:8" ht="16.899999999999999" customHeight="1" x14ac:dyDescent="0.25">
      <c r="A130" s="4">
        <v>27</v>
      </c>
      <c r="B130" s="111" t="s">
        <v>9</v>
      </c>
      <c r="C130" s="111" t="s">
        <v>128</v>
      </c>
      <c r="D130" s="112">
        <v>2006</v>
      </c>
      <c r="E130" s="4">
        <v>193</v>
      </c>
      <c r="F130" s="52" t="s">
        <v>259</v>
      </c>
      <c r="G130" s="4"/>
      <c r="H130" s="67">
        <v>8284</v>
      </c>
    </row>
    <row r="131" spans="1:8" ht="16.899999999999999" customHeight="1" x14ac:dyDescent="0.25">
      <c r="A131" s="4">
        <v>28</v>
      </c>
      <c r="B131" s="52" t="s">
        <v>674</v>
      </c>
      <c r="C131" s="52" t="s">
        <v>58</v>
      </c>
      <c r="D131" s="4">
        <v>2007</v>
      </c>
      <c r="E131" s="4">
        <v>122</v>
      </c>
      <c r="F131" s="52" t="s">
        <v>600</v>
      </c>
      <c r="G131" s="121" t="s">
        <v>601</v>
      </c>
      <c r="H131" s="67">
        <v>8285</v>
      </c>
    </row>
    <row r="132" spans="1:8" ht="18.600000000000001" customHeight="1" x14ac:dyDescent="0.25">
      <c r="A132" s="4">
        <v>29</v>
      </c>
      <c r="B132" s="111" t="s">
        <v>675</v>
      </c>
      <c r="C132" s="111" t="s">
        <v>52</v>
      </c>
      <c r="D132" s="112">
        <v>2007</v>
      </c>
      <c r="E132" s="4">
        <v>195</v>
      </c>
      <c r="F132" s="52" t="s">
        <v>274</v>
      </c>
      <c r="G132" s="4" t="s">
        <v>275</v>
      </c>
      <c r="H132" s="67">
        <v>8302</v>
      </c>
    </row>
    <row r="133" spans="1:8" x14ac:dyDescent="0.25">
      <c r="A133" s="4">
        <v>30</v>
      </c>
      <c r="B133" s="111" t="s">
        <v>160</v>
      </c>
      <c r="C133" s="111" t="s">
        <v>184</v>
      </c>
      <c r="D133" s="112">
        <v>2007</v>
      </c>
      <c r="E133" s="4">
        <v>191</v>
      </c>
      <c r="F133" s="52" t="s">
        <v>259</v>
      </c>
      <c r="G133" s="4"/>
      <c r="H133" s="67">
        <v>8325</v>
      </c>
    </row>
    <row r="134" spans="1:8" x14ac:dyDescent="0.25">
      <c r="A134" s="4">
        <v>31</v>
      </c>
      <c r="B134" s="52" t="s">
        <v>430</v>
      </c>
      <c r="C134" s="52" t="s">
        <v>561</v>
      </c>
      <c r="D134" s="4">
        <v>2006</v>
      </c>
      <c r="E134" s="4">
        <v>110</v>
      </c>
      <c r="F134" s="4" t="s">
        <v>259</v>
      </c>
      <c r="G134" s="102"/>
      <c r="H134" s="67">
        <v>8354</v>
      </c>
    </row>
    <row r="135" spans="1:8" x14ac:dyDescent="0.25">
      <c r="A135" s="4">
        <v>32</v>
      </c>
      <c r="B135" s="52" t="s">
        <v>676</v>
      </c>
      <c r="C135" s="52" t="s">
        <v>57</v>
      </c>
      <c r="D135" s="4">
        <v>2006</v>
      </c>
      <c r="E135" s="63">
        <v>165</v>
      </c>
      <c r="F135" s="52" t="s">
        <v>528</v>
      </c>
      <c r="G135" s="52"/>
      <c r="H135" s="81">
        <v>8366</v>
      </c>
    </row>
    <row r="136" spans="1:8" x14ac:dyDescent="0.25">
      <c r="A136" s="4">
        <v>33</v>
      </c>
      <c r="B136" s="52" t="s">
        <v>58</v>
      </c>
      <c r="C136" s="52" t="s">
        <v>136</v>
      </c>
      <c r="D136" s="4">
        <v>2007</v>
      </c>
      <c r="E136" s="4">
        <v>170</v>
      </c>
      <c r="F136" s="52" t="s">
        <v>218</v>
      </c>
      <c r="G136" s="102" t="s">
        <v>219</v>
      </c>
      <c r="H136" s="67">
        <v>8385</v>
      </c>
    </row>
    <row r="137" spans="1:8" x14ac:dyDescent="0.25">
      <c r="A137" s="4">
        <v>34</v>
      </c>
      <c r="B137" s="111" t="s">
        <v>677</v>
      </c>
      <c r="C137" s="111" t="s">
        <v>57</v>
      </c>
      <c r="D137" s="112">
        <v>2006</v>
      </c>
      <c r="E137" s="4">
        <v>187</v>
      </c>
      <c r="F137" s="52" t="s">
        <v>259</v>
      </c>
      <c r="G137" s="4"/>
      <c r="H137" s="67">
        <v>8413</v>
      </c>
    </row>
    <row r="138" spans="1:8" x14ac:dyDescent="0.25">
      <c r="A138" s="4">
        <v>35</v>
      </c>
      <c r="B138" s="111" t="s">
        <v>678</v>
      </c>
      <c r="C138" s="111" t="s">
        <v>543</v>
      </c>
      <c r="D138" s="112">
        <v>2006</v>
      </c>
      <c r="E138" s="4">
        <v>207</v>
      </c>
      <c r="F138" s="52" t="s">
        <v>218</v>
      </c>
      <c r="G138" s="4"/>
      <c r="H138" s="67">
        <v>8457</v>
      </c>
    </row>
    <row r="139" spans="1:8" x14ac:dyDescent="0.25">
      <c r="A139" s="4">
        <v>36</v>
      </c>
      <c r="B139" s="52" t="s">
        <v>679</v>
      </c>
      <c r="C139" s="52" t="s">
        <v>523</v>
      </c>
      <c r="D139" s="4">
        <v>2006</v>
      </c>
      <c r="E139" s="4">
        <v>143</v>
      </c>
      <c r="F139" s="52" t="s">
        <v>185</v>
      </c>
      <c r="G139" s="102"/>
      <c r="H139" s="67">
        <v>8460</v>
      </c>
    </row>
    <row r="140" spans="1:8" x14ac:dyDescent="0.25">
      <c r="A140" s="4">
        <v>37</v>
      </c>
      <c r="B140" s="111" t="s">
        <v>680</v>
      </c>
      <c r="C140" s="111" t="s">
        <v>40</v>
      </c>
      <c r="D140" s="112">
        <v>2006</v>
      </c>
      <c r="E140" s="4">
        <v>149</v>
      </c>
      <c r="F140" s="52" t="s">
        <v>185</v>
      </c>
      <c r="G140" s="4" t="s">
        <v>186</v>
      </c>
      <c r="H140" s="67">
        <v>8463</v>
      </c>
    </row>
    <row r="141" spans="1:8" x14ac:dyDescent="0.25">
      <c r="A141" s="4">
        <v>38</v>
      </c>
      <c r="B141" s="52" t="s">
        <v>529</v>
      </c>
      <c r="C141" s="52" t="s">
        <v>681</v>
      </c>
      <c r="D141" s="4">
        <v>2006</v>
      </c>
      <c r="E141" s="4">
        <v>147</v>
      </c>
      <c r="F141" s="4" t="s">
        <v>185</v>
      </c>
      <c r="G141" s="102"/>
      <c r="H141" s="67">
        <v>8483</v>
      </c>
    </row>
    <row r="142" spans="1:8" x14ac:dyDescent="0.25">
      <c r="A142" s="4">
        <v>39</v>
      </c>
      <c r="B142" s="111" t="s">
        <v>682</v>
      </c>
      <c r="C142" s="111" t="s">
        <v>523</v>
      </c>
      <c r="D142" s="112">
        <v>2006</v>
      </c>
      <c r="E142" s="4">
        <v>213</v>
      </c>
      <c r="F142" s="52" t="s">
        <v>218</v>
      </c>
      <c r="G142" s="4"/>
      <c r="H142" s="67">
        <v>8491</v>
      </c>
    </row>
    <row r="143" spans="1:8" ht="17.45" customHeight="1" x14ac:dyDescent="0.25">
      <c r="A143" s="4">
        <v>40</v>
      </c>
      <c r="B143" s="52" t="s">
        <v>683</v>
      </c>
      <c r="C143" s="52" t="s">
        <v>131</v>
      </c>
      <c r="D143" s="4">
        <v>2007</v>
      </c>
      <c r="E143" s="4">
        <v>182</v>
      </c>
      <c r="F143" s="52" t="s">
        <v>189</v>
      </c>
      <c r="G143" s="102"/>
      <c r="H143" s="67">
        <v>8494</v>
      </c>
    </row>
    <row r="144" spans="1:8" x14ac:dyDescent="0.25">
      <c r="A144" s="4">
        <v>41</v>
      </c>
      <c r="B144" s="52" t="s">
        <v>590</v>
      </c>
      <c r="C144" s="52" t="s">
        <v>76</v>
      </c>
      <c r="D144" s="4">
        <v>2007</v>
      </c>
      <c r="E144" s="4">
        <v>183</v>
      </c>
      <c r="F144" s="52" t="s">
        <v>259</v>
      </c>
      <c r="G144" s="102"/>
      <c r="H144" s="67">
        <v>8497</v>
      </c>
    </row>
    <row r="145" spans="1:8" x14ac:dyDescent="0.25">
      <c r="A145" s="4">
        <v>42</v>
      </c>
      <c r="B145" s="52" t="s">
        <v>508</v>
      </c>
      <c r="C145" s="52" t="s">
        <v>633</v>
      </c>
      <c r="D145" s="4">
        <v>2007</v>
      </c>
      <c r="E145" s="4">
        <v>156</v>
      </c>
      <c r="F145" s="52" t="s">
        <v>185</v>
      </c>
      <c r="G145" s="102" t="s">
        <v>219</v>
      </c>
      <c r="H145" s="67">
        <v>8528</v>
      </c>
    </row>
    <row r="146" spans="1:8" x14ac:dyDescent="0.25">
      <c r="A146" s="4">
        <v>43</v>
      </c>
      <c r="B146" s="111" t="s">
        <v>203</v>
      </c>
      <c r="C146" s="111" t="s">
        <v>44</v>
      </c>
      <c r="D146" s="112">
        <v>2007</v>
      </c>
      <c r="E146" s="4">
        <v>220</v>
      </c>
      <c r="F146" s="52" t="s">
        <v>218</v>
      </c>
      <c r="G146" s="4"/>
      <c r="H146" s="67">
        <v>8547</v>
      </c>
    </row>
    <row r="147" spans="1:8" x14ac:dyDescent="0.25">
      <c r="A147" s="4">
        <v>44</v>
      </c>
      <c r="B147" s="52" t="s">
        <v>622</v>
      </c>
      <c r="C147" s="52" t="s">
        <v>182</v>
      </c>
      <c r="D147" s="4">
        <v>2007</v>
      </c>
      <c r="E147" s="4">
        <v>162</v>
      </c>
      <c r="F147" s="52" t="s">
        <v>185</v>
      </c>
      <c r="G147" s="102"/>
      <c r="H147" s="67">
        <v>8566</v>
      </c>
    </row>
    <row r="148" spans="1:8" ht="18.600000000000001" customHeight="1" x14ac:dyDescent="0.25">
      <c r="A148" s="4">
        <v>45</v>
      </c>
      <c r="B148" s="52" t="s">
        <v>684</v>
      </c>
      <c r="C148" s="52" t="s">
        <v>174</v>
      </c>
      <c r="D148" s="4">
        <v>2006</v>
      </c>
      <c r="E148" s="4">
        <v>179</v>
      </c>
      <c r="F148" s="52" t="s">
        <v>189</v>
      </c>
      <c r="G148" s="102"/>
      <c r="H148" s="67">
        <v>9108</v>
      </c>
    </row>
    <row r="149" spans="1:8" x14ac:dyDescent="0.25">
      <c r="A149" s="4">
        <v>46</v>
      </c>
      <c r="B149" s="52" t="s">
        <v>639</v>
      </c>
      <c r="C149" s="52" t="s">
        <v>57</v>
      </c>
      <c r="D149" s="4">
        <v>2007</v>
      </c>
      <c r="E149" s="4">
        <v>163</v>
      </c>
      <c r="F149" s="52" t="s">
        <v>185</v>
      </c>
      <c r="G149" s="102"/>
      <c r="H149" s="67">
        <v>9112</v>
      </c>
    </row>
    <row r="150" spans="1:8" ht="19.149999999999999" customHeight="1" x14ac:dyDescent="0.25">
      <c r="A150" s="4">
        <v>47</v>
      </c>
      <c r="B150" s="111" t="s">
        <v>192</v>
      </c>
      <c r="C150" s="111" t="s">
        <v>76</v>
      </c>
      <c r="D150" s="112">
        <v>2006</v>
      </c>
      <c r="E150" s="4">
        <v>141</v>
      </c>
      <c r="F150" s="52" t="s">
        <v>185</v>
      </c>
      <c r="G150" s="4"/>
      <c r="H150" s="67">
        <v>9146</v>
      </c>
    </row>
    <row r="151" spans="1:8" x14ac:dyDescent="0.25">
      <c r="A151" s="4">
        <v>48</v>
      </c>
      <c r="B151" s="111" t="s">
        <v>147</v>
      </c>
      <c r="C151" s="111" t="s">
        <v>685</v>
      </c>
      <c r="D151" s="112">
        <v>2006</v>
      </c>
      <c r="E151" s="4">
        <v>205</v>
      </c>
      <c r="F151" s="52" t="s">
        <v>218</v>
      </c>
      <c r="G151" s="4"/>
      <c r="H151" s="67">
        <v>9193</v>
      </c>
    </row>
    <row r="152" spans="1:8" x14ac:dyDescent="0.25">
      <c r="A152" s="4">
        <v>49</v>
      </c>
      <c r="B152" s="52" t="s">
        <v>53</v>
      </c>
      <c r="C152" s="52" t="s">
        <v>182</v>
      </c>
      <c r="D152" s="4">
        <v>2006</v>
      </c>
      <c r="E152" s="4">
        <v>139</v>
      </c>
      <c r="F152" s="4" t="s">
        <v>185</v>
      </c>
      <c r="G152" s="102"/>
      <c r="H152" s="67">
        <v>9223</v>
      </c>
    </row>
    <row r="153" spans="1:8" x14ac:dyDescent="0.25">
      <c r="A153" s="4">
        <v>50</v>
      </c>
      <c r="B153" s="111" t="s">
        <v>686</v>
      </c>
      <c r="C153" s="111" t="s">
        <v>96</v>
      </c>
      <c r="D153" s="112">
        <v>2007</v>
      </c>
      <c r="E153" s="4">
        <v>211</v>
      </c>
      <c r="F153" s="52" t="s">
        <v>218</v>
      </c>
      <c r="G153" s="4"/>
      <c r="H153" s="67">
        <v>9241</v>
      </c>
    </row>
    <row r="154" spans="1:8" x14ac:dyDescent="0.25">
      <c r="A154" s="4">
        <v>51</v>
      </c>
      <c r="B154" s="111" t="s">
        <v>192</v>
      </c>
      <c r="C154" s="111" t="s">
        <v>687</v>
      </c>
      <c r="D154" s="112">
        <v>2006</v>
      </c>
      <c r="E154" s="4">
        <v>209</v>
      </c>
      <c r="F154" s="52" t="s">
        <v>218</v>
      </c>
      <c r="G154" s="4"/>
      <c r="H154" s="67">
        <v>9258</v>
      </c>
    </row>
    <row r="155" spans="1:8" x14ac:dyDescent="0.25">
      <c r="A155" s="4">
        <v>52</v>
      </c>
      <c r="B155" s="111" t="s">
        <v>147</v>
      </c>
      <c r="C155" s="111" t="s">
        <v>688</v>
      </c>
      <c r="D155" s="112">
        <v>2006</v>
      </c>
      <c r="E155" s="4">
        <v>188</v>
      </c>
      <c r="F155" s="52" t="s">
        <v>259</v>
      </c>
      <c r="G155" s="4"/>
      <c r="H155" s="67">
        <v>9266</v>
      </c>
    </row>
    <row r="156" spans="1:8" x14ac:dyDescent="0.25">
      <c r="A156" s="4">
        <v>53</v>
      </c>
      <c r="B156" s="111" t="s">
        <v>557</v>
      </c>
      <c r="C156" s="111" t="s">
        <v>136</v>
      </c>
      <c r="D156" s="112">
        <v>2006</v>
      </c>
      <c r="E156" s="4">
        <v>201</v>
      </c>
      <c r="F156" s="52" t="s">
        <v>218</v>
      </c>
      <c r="G156" s="4"/>
      <c r="H156" s="67">
        <v>9288</v>
      </c>
    </row>
    <row r="157" spans="1:8" x14ac:dyDescent="0.25">
      <c r="A157" s="4">
        <v>54</v>
      </c>
      <c r="B157" s="52" t="s">
        <v>689</v>
      </c>
      <c r="C157" s="52" t="s">
        <v>561</v>
      </c>
      <c r="D157" s="4">
        <v>2007</v>
      </c>
      <c r="E157" s="4">
        <v>171</v>
      </c>
      <c r="F157" s="4" t="s">
        <v>218</v>
      </c>
      <c r="G157" s="102" t="s">
        <v>219</v>
      </c>
      <c r="H157" s="67">
        <v>9307</v>
      </c>
    </row>
    <row r="158" spans="1:8" x14ac:dyDescent="0.25">
      <c r="A158" s="4">
        <v>55</v>
      </c>
      <c r="B158" s="52" t="s">
        <v>664</v>
      </c>
      <c r="C158" s="52" t="s">
        <v>188</v>
      </c>
      <c r="D158" s="4">
        <v>2006</v>
      </c>
      <c r="E158" s="4">
        <v>184</v>
      </c>
      <c r="F158" s="52" t="s">
        <v>259</v>
      </c>
      <c r="G158" s="102"/>
      <c r="H158" s="67">
        <v>9317</v>
      </c>
    </row>
    <row r="159" spans="1:8" x14ac:dyDescent="0.25">
      <c r="A159" s="4">
        <v>56</v>
      </c>
      <c r="B159" s="52" t="s">
        <v>147</v>
      </c>
      <c r="C159" s="52" t="s">
        <v>690</v>
      </c>
      <c r="D159" s="4">
        <v>2007</v>
      </c>
      <c r="E159" s="4">
        <v>169</v>
      </c>
      <c r="F159" s="52" t="s">
        <v>218</v>
      </c>
      <c r="G159" s="102" t="s">
        <v>219</v>
      </c>
      <c r="H159" s="67">
        <v>9332</v>
      </c>
    </row>
    <row r="160" spans="1:8" x14ac:dyDescent="0.25">
      <c r="A160" s="4">
        <v>57</v>
      </c>
      <c r="B160" s="52" t="s">
        <v>53</v>
      </c>
      <c r="C160" s="52" t="s">
        <v>646</v>
      </c>
      <c r="D160" s="4">
        <v>2007</v>
      </c>
      <c r="E160" s="4">
        <v>172</v>
      </c>
      <c r="F160" s="4" t="s">
        <v>218</v>
      </c>
      <c r="G160" s="102" t="s">
        <v>219</v>
      </c>
      <c r="H160" s="67">
        <v>9342</v>
      </c>
    </row>
    <row r="161" spans="1:8" x14ac:dyDescent="0.25">
      <c r="A161" s="4">
        <v>58</v>
      </c>
      <c r="B161" s="64" t="s">
        <v>567</v>
      </c>
      <c r="C161" s="64" t="s">
        <v>174</v>
      </c>
      <c r="D161" s="63">
        <v>2007</v>
      </c>
      <c r="E161" s="63">
        <v>49</v>
      </c>
      <c r="F161" s="52" t="s">
        <v>259</v>
      </c>
      <c r="G161" s="102"/>
      <c r="H161" s="67">
        <v>9344</v>
      </c>
    </row>
    <row r="162" spans="1:8" x14ac:dyDescent="0.25">
      <c r="A162" s="4">
        <v>59</v>
      </c>
      <c r="B162" s="111" t="s">
        <v>512</v>
      </c>
      <c r="C162" s="111" t="s">
        <v>136</v>
      </c>
      <c r="D162" s="112">
        <v>2007</v>
      </c>
      <c r="E162" s="4">
        <v>218</v>
      </c>
      <c r="F162" s="52" t="s">
        <v>218</v>
      </c>
      <c r="G162" s="4"/>
      <c r="H162" s="67">
        <v>9445</v>
      </c>
    </row>
    <row r="163" spans="1:8" x14ac:dyDescent="0.25">
      <c r="A163" s="4">
        <v>60</v>
      </c>
      <c r="B163" s="111" t="s">
        <v>622</v>
      </c>
      <c r="C163" s="111" t="s">
        <v>188</v>
      </c>
      <c r="D163" s="112">
        <v>2006</v>
      </c>
      <c r="E163" s="4">
        <v>222</v>
      </c>
      <c r="F163" s="52" t="s">
        <v>218</v>
      </c>
      <c r="G163" s="4"/>
      <c r="H163" s="67">
        <v>9468</v>
      </c>
    </row>
    <row r="164" spans="1:8" x14ac:dyDescent="0.25">
      <c r="A164" s="4">
        <v>61</v>
      </c>
      <c r="B164" s="111" t="s">
        <v>53</v>
      </c>
      <c r="C164" s="111" t="s">
        <v>182</v>
      </c>
      <c r="D164" s="112">
        <v>2006</v>
      </c>
      <c r="E164" s="4">
        <v>208</v>
      </c>
      <c r="F164" s="52" t="s">
        <v>218</v>
      </c>
      <c r="G164" s="4"/>
      <c r="H164" s="67">
        <v>9579</v>
      </c>
    </row>
    <row r="165" spans="1:8" x14ac:dyDescent="0.25">
      <c r="A165" s="4">
        <v>62</v>
      </c>
      <c r="B165" s="111" t="s">
        <v>691</v>
      </c>
      <c r="C165" s="111" t="s">
        <v>174</v>
      </c>
      <c r="D165" s="112">
        <v>2007</v>
      </c>
      <c r="E165" s="4">
        <v>215</v>
      </c>
      <c r="F165" s="52" t="s">
        <v>218</v>
      </c>
      <c r="G165" s="4"/>
      <c r="H165" s="67">
        <v>10027</v>
      </c>
    </row>
    <row r="166" spans="1:8" x14ac:dyDescent="0.25">
      <c r="A166" s="4">
        <v>63</v>
      </c>
      <c r="B166" s="111" t="s">
        <v>672</v>
      </c>
      <c r="C166" s="111" t="s">
        <v>692</v>
      </c>
      <c r="D166" s="112">
        <v>2006</v>
      </c>
      <c r="E166" s="4">
        <v>204</v>
      </c>
      <c r="F166" s="52" t="s">
        <v>218</v>
      </c>
      <c r="G166" s="4"/>
      <c r="H166" s="67">
        <v>10073</v>
      </c>
    </row>
    <row r="167" spans="1:8" x14ac:dyDescent="0.25">
      <c r="A167" s="4">
        <v>64</v>
      </c>
      <c r="B167" s="111" t="s">
        <v>192</v>
      </c>
      <c r="C167" s="111" t="s">
        <v>40</v>
      </c>
      <c r="D167" s="112">
        <v>2007</v>
      </c>
      <c r="E167" s="4">
        <v>199</v>
      </c>
      <c r="F167" s="52" t="s">
        <v>446</v>
      </c>
      <c r="G167" s="4"/>
      <c r="H167" s="67">
        <v>10154</v>
      </c>
    </row>
    <row r="168" spans="1:8" x14ac:dyDescent="0.25">
      <c r="A168" s="4">
        <v>65</v>
      </c>
      <c r="B168" s="111" t="s">
        <v>691</v>
      </c>
      <c r="C168" s="111" t="s">
        <v>106</v>
      </c>
      <c r="D168" s="112">
        <v>2007</v>
      </c>
      <c r="E168" s="4">
        <v>216</v>
      </c>
      <c r="F168" s="52" t="s">
        <v>218</v>
      </c>
      <c r="G168" s="4"/>
      <c r="H168" s="67">
        <v>10224</v>
      </c>
    </row>
    <row r="169" spans="1:8" x14ac:dyDescent="0.25">
      <c r="A169" s="4">
        <v>66</v>
      </c>
      <c r="B169" s="52" t="s">
        <v>655</v>
      </c>
      <c r="C169" s="52" t="s">
        <v>44</v>
      </c>
      <c r="D169" s="4">
        <v>2006</v>
      </c>
      <c r="E169" s="63">
        <v>166</v>
      </c>
      <c r="F169" s="52" t="s">
        <v>528</v>
      </c>
      <c r="G169" s="102"/>
      <c r="H169" s="67">
        <v>10274</v>
      </c>
    </row>
    <row r="170" spans="1:8" x14ac:dyDescent="0.25">
      <c r="A170" s="4">
        <v>67</v>
      </c>
      <c r="B170" s="111" t="s">
        <v>191</v>
      </c>
      <c r="C170" s="111" t="s">
        <v>202</v>
      </c>
      <c r="D170" s="112">
        <v>2007</v>
      </c>
      <c r="E170" s="4">
        <v>198</v>
      </c>
      <c r="F170" s="52" t="s">
        <v>446</v>
      </c>
      <c r="G170" s="4"/>
      <c r="H170" s="67">
        <v>10382</v>
      </c>
    </row>
    <row r="171" spans="1:8" x14ac:dyDescent="0.25">
      <c r="A171" s="4">
        <v>68</v>
      </c>
      <c r="B171" s="52" t="s">
        <v>693</v>
      </c>
      <c r="C171" s="52" t="s">
        <v>694</v>
      </c>
      <c r="D171" s="4">
        <v>2007</v>
      </c>
      <c r="E171" s="4">
        <v>197</v>
      </c>
      <c r="F171" s="4" t="s">
        <v>259</v>
      </c>
      <c r="G171" s="102"/>
      <c r="H171" s="67" t="s">
        <v>167</v>
      </c>
    </row>
    <row r="172" spans="1:8" x14ac:dyDescent="0.25">
      <c r="A172" s="1"/>
      <c r="B172" s="1"/>
      <c r="C172" s="1"/>
      <c r="D172" s="1"/>
      <c r="E172" s="1"/>
      <c r="F172" s="10"/>
      <c r="G172" s="1"/>
      <c r="H172" s="120"/>
    </row>
    <row r="173" spans="1:8" x14ac:dyDescent="0.25">
      <c r="A173" s="1"/>
      <c r="B173" s="1"/>
      <c r="C173" s="6" t="s">
        <v>195</v>
      </c>
      <c r="D173" s="6"/>
      <c r="E173" s="6"/>
      <c r="F173" s="6" t="s">
        <v>7</v>
      </c>
      <c r="G173" s="1"/>
      <c r="H173" s="120"/>
    </row>
    <row r="174" spans="1:8" x14ac:dyDescent="0.25">
      <c r="A174" s="1"/>
      <c r="B174" s="1"/>
      <c r="C174" s="6" t="s">
        <v>196</v>
      </c>
      <c r="D174" s="56"/>
      <c r="E174" s="56"/>
      <c r="F174" s="6" t="s">
        <v>19</v>
      </c>
      <c r="G174" s="1"/>
      <c r="H174" s="120"/>
    </row>
  </sheetData>
  <mergeCells count="12">
    <mergeCell ref="A1:H1"/>
    <mergeCell ref="B2:H2"/>
    <mergeCell ref="D3:F3"/>
    <mergeCell ref="A4:B4"/>
    <mergeCell ref="D4:F4"/>
    <mergeCell ref="G4:H4"/>
    <mergeCell ref="A99:H99"/>
    <mergeCell ref="B100:H100"/>
    <mergeCell ref="D101:F101"/>
    <mergeCell ref="A102:B102"/>
    <mergeCell ref="D102:F102"/>
    <mergeCell ref="G102:H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М(21,1Км.)</vt:lpstr>
      <vt:lpstr>Абсол.перв21,1км</vt:lpstr>
      <vt:lpstr>10 км мужчины</vt:lpstr>
      <vt:lpstr>5 км дев.,5км женщ.</vt:lpstr>
      <vt:lpstr>10 км женщ</vt:lpstr>
      <vt:lpstr>1 и 2 км дев</vt:lpstr>
      <vt:lpstr>10 км Абсол.женщины</vt:lpstr>
      <vt:lpstr>5км, юноши</vt:lpstr>
      <vt:lpstr>1и 2 км мальчики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DNA7 X86</cp:lastModifiedBy>
  <cp:lastPrinted>2019-04-13T09:55:52Z</cp:lastPrinted>
  <dcterms:created xsi:type="dcterms:W3CDTF">2006-09-16T00:00:00Z</dcterms:created>
  <dcterms:modified xsi:type="dcterms:W3CDTF">2019-04-16T09:15:47Z</dcterms:modified>
</cp:coreProperties>
</file>